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C:\Users\yyc50\Desktop\"/>
    </mc:Choice>
  </mc:AlternateContent>
  <xr:revisionPtr revIDLastSave="0" documentId="13_ncr:1_{0B1C1D97-D6D3-4EBA-B736-81E9F07FE07B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재무상태표" sheetId="7" r:id="rId1"/>
  </sheets>
  <definedNames>
    <definedName name="_xlnm.Print_Area">#REF!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9" i="7" l="1"/>
  <c r="B18" i="7" l="1"/>
  <c r="B36" i="7" l="1"/>
  <c r="B37" i="7" l="1"/>
  <c r="D17" i="7"/>
  <c r="D36" i="7"/>
  <c r="D35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Registered User</author>
  </authors>
  <commentList>
    <comment ref="D29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Registered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자기자본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평균</t>
        </r>
        <r>
          <rPr>
            <sz val="9"/>
            <color indexed="81"/>
            <rFont val="Tahoma"/>
            <family val="2"/>
          </rPr>
          <t>)</t>
        </r>
      </text>
    </comment>
    <comment ref="D36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Registered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자기자본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평균</t>
        </r>
        <r>
          <rPr>
            <sz val="9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<sst xmlns="http://schemas.openxmlformats.org/spreadsheetml/2006/main" count="39" uniqueCount="39">
  <si>
    <t>과        목</t>
  </si>
  <si>
    <t>자    산</t>
  </si>
  <si>
    <t>자 산 총 계</t>
  </si>
  <si>
    <t>부    채</t>
  </si>
  <si>
    <t>부 채 총 계</t>
  </si>
  <si>
    <t>자    본</t>
  </si>
  <si>
    <t>자 본 총 계</t>
  </si>
  <si>
    <t>부 채 및 자 본 총 계</t>
  </si>
  <si>
    <t>(단위 : 원)</t>
    <phoneticPr fontId="2" type="noConversion"/>
  </si>
  <si>
    <t>재  무  상  태  표</t>
  </si>
  <si>
    <t>  현금및예치금</t>
    <phoneticPr fontId="2" type="noConversion"/>
  </si>
  <si>
    <t>  당기손익-공정가치측정금융자산</t>
    <phoneticPr fontId="2" type="noConversion"/>
  </si>
  <si>
    <t>  당기손익-공정가치측정파생상품자산</t>
    <phoneticPr fontId="2" type="noConversion"/>
  </si>
  <si>
    <t>  기타포괄손익-공정가치측정금융자산</t>
    <phoneticPr fontId="2" type="noConversion"/>
  </si>
  <si>
    <t>  종속기업투자및관계기업투자</t>
    <phoneticPr fontId="2" type="noConversion"/>
  </si>
  <si>
    <t>  대출채권</t>
    <phoneticPr fontId="2" type="noConversion"/>
  </si>
  <si>
    <t>  유형자산</t>
    <phoneticPr fontId="2" type="noConversion"/>
  </si>
  <si>
    <t xml:space="preserve">  무형자산</t>
    <phoneticPr fontId="2" type="noConversion"/>
  </si>
  <si>
    <t xml:space="preserve">  투자부동산</t>
    <phoneticPr fontId="2" type="noConversion"/>
  </si>
  <si>
    <t xml:space="preserve">  당기법인세자산</t>
    <phoneticPr fontId="2" type="noConversion"/>
  </si>
  <si>
    <t xml:space="preserve">  기타자산</t>
    <phoneticPr fontId="2" type="noConversion"/>
  </si>
  <si>
    <t>  예수부채</t>
    <phoneticPr fontId="2" type="noConversion"/>
  </si>
  <si>
    <t>  당기손익-공정가치측정금융부채</t>
    <phoneticPr fontId="2" type="noConversion"/>
  </si>
  <si>
    <t>  당기손익-공정가치측정파생상품부채</t>
    <phoneticPr fontId="2" type="noConversion"/>
  </si>
  <si>
    <t>  차입부채</t>
    <phoneticPr fontId="2" type="noConversion"/>
  </si>
  <si>
    <t>  퇴직급여부채</t>
    <phoneticPr fontId="2" type="noConversion"/>
  </si>
  <si>
    <t>  이연법인세부채</t>
    <phoneticPr fontId="2" type="noConversion"/>
  </si>
  <si>
    <t>  충당부채</t>
    <phoneticPr fontId="2" type="noConversion"/>
  </si>
  <si>
    <t>  기타부채</t>
    <phoneticPr fontId="2" type="noConversion"/>
  </si>
  <si>
    <t>  자본금</t>
    <phoneticPr fontId="2" type="noConversion"/>
  </si>
  <si>
    <t>  자본잉여금</t>
    <phoneticPr fontId="2" type="noConversion"/>
  </si>
  <si>
    <t>  자본조정</t>
    <phoneticPr fontId="2" type="noConversion"/>
  </si>
  <si>
    <t>  기타포괄손익누계액</t>
    <phoneticPr fontId="2" type="noConversion"/>
  </si>
  <si>
    <t>  이익잉여금</t>
    <phoneticPr fontId="2" type="noConversion"/>
  </si>
  <si>
    <t>제 69 (전) 기         2023년 12월 31일 현재</t>
    <phoneticPr fontId="2" type="noConversion"/>
  </si>
  <si>
    <t>제69(전)기</t>
    <phoneticPr fontId="2" type="noConversion"/>
  </si>
  <si>
    <t>제 70 (당) 기 2분기 2024년 06월 30일 현재</t>
    <phoneticPr fontId="2" type="noConversion"/>
  </si>
  <si>
    <t>제70(당)기 2분기</t>
    <phoneticPr fontId="2" type="noConversion"/>
  </si>
  <si>
    <t xml:space="preserve">  당기법인세부채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</si>
</sst>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41" formatCode="_-* #,##0_-;\-* #,##0_-;_-* &quot;-&quot;_-;_-@_-"/>
    <numFmt numFmtId="43" formatCode="_-* #,##0.00_-;\-* #,##0.00_-;_-* &quot;-&quot;??_-;_-@_-"/>
    <numFmt numFmtId="177" formatCode="_ &quot;₩&quot;* #,##0_ ;_ &quot;₩&quot;* \-#,##0_ ;_ &quot;₩&quot;* &quot;-&quot;_ ;_ @_ "/>
    <numFmt numFmtId="178" formatCode="_ &quot;₩&quot;* #,##0.00_ ;_ &quot;₩&quot;* \-#,##0.00_ ;_ &quot;₩&quot;* &quot;-&quot;??_ ;_ @_ "/>
    <numFmt numFmtId="179" formatCode="_ * #,##0_ ;_ * \-#,##0_ ;_ * &quot;-&quot;_ ;_ @_ "/>
    <numFmt numFmtId="180" formatCode="_ * #,##0.00_ ;_ * \-#,##0.00_ ;_ * &quot;-&quot;??_ ;_ @_ "/>
    <numFmt numFmtId="181" formatCode="_-&quot;₩&quot;* #,##0.00_-;&quot;₩&quot;&quot;₩&quot;&quot;₩&quot;\-&quot;₩&quot;* #,##0.00_-;_-&quot;₩&quot;* &quot;-&quot;??_-;_-@_-"/>
    <numFmt numFmtId="182" formatCode="#,##0.00;\(#,##0.00\)"/>
    <numFmt numFmtId="183" formatCode="_-* #,##0\ _D_M_-;\-* #,##0\ _D_M_-;_-* &quot;-&quot;\ _D_M_-;_-@_-"/>
    <numFmt numFmtId="184" formatCode="_-* #,##0.00\ _D_M_-;\-* #,##0.00\ _D_M_-;_-* &quot;-&quot;??\ _D_M_-;_-@_-"/>
    <numFmt numFmtId="185" formatCode="#,##0.0;[Red]&quot;₩&quot;&quot;₩&quot;&quot;₩&quot;&quot;₩&quot;&quot;₩&quot;&quot;₩&quot;\(#,##0.0&quot;₩&quot;&quot;₩&quot;&quot;₩&quot;&quot;₩&quot;&quot;₩&quot;&quot;₩&quot;\)"/>
    <numFmt numFmtId="186" formatCode="&quot;$&quot;#,##0;\-&quot;$&quot;#,##0"/>
    <numFmt numFmtId="187" formatCode="_-&quot;$&quot;* #,##0.00_-;\-&quot;$&quot;* #,##0.00_-;_-&quot;$&quot;* &quot;-&quot;??_-;_-@_-"/>
    <numFmt numFmtId="188" formatCode="&quot;₩&quot;\ #,##0;&quot;₩&quot;\ \-#,##0"/>
    <numFmt numFmtId="189" formatCode="&quot;₩&quot;#,##0.00;[Red]&quot;₩&quot;\-#,##0.00"/>
    <numFmt numFmtId="190" formatCode="_(&quot;$&quot;* #,##0_);_(&quot;$&quot;* \(#,##0\);_(&quot;$&quot;* &quot;-&quot;_);_(@_)"/>
    <numFmt numFmtId="191" formatCode="_-&quot;$&quot;* #,##0_-;\-&quot;$&quot;* #,##0_-;_-&quot;$&quot;* &quot;-&quot;_-;_-@_-"/>
    <numFmt numFmtId="192" formatCode="_(&quot;$&quot;* #,##0.00_);_(&quot;$&quot;* \(#,##0.00\);_(&quot;$&quot;* &quot;-&quot;??_);_(@_)"/>
    <numFmt numFmtId="193" formatCode="&quot;₩&quot;#,##0;&quot;₩&quot;&quot;₩&quot;&quot;₩&quot;&quot;₩&quot;\-#,##0"/>
    <numFmt numFmtId="194" formatCode="yymmdd"/>
    <numFmt numFmtId="195" formatCode="#,##0.00\ &quot;DM&quot;;[Red]\-#,##0.00\ &quot;DM&quot;"/>
    <numFmt numFmtId="196" formatCode="#,##0\ &quot;DM&quot;;[Red]\-#,##0\ &quot;DM&quot;"/>
    <numFmt numFmtId="197" formatCode="#,##0_);\(#,##0\)"/>
    <numFmt numFmtId="198" formatCode="#,##0;[Red]&quot;-&quot;#,##0"/>
    <numFmt numFmtId="199" formatCode="&quot;$&quot;#.##0_);&quot;₩&quot;&quot;₩&quot;&quot;₩&quot;&quot;₩&quot;&quot;₩&quot;&quot;₩&quot;\(&quot;$&quot;#.##0&quot;₩&quot;&quot;₩&quot;&quot;₩&quot;&quot;₩&quot;&quot;₩&quot;&quot;₩&quot;\)"/>
    <numFmt numFmtId="200" formatCode="&quot;₩&quot;#,##0;[Red]&quot;₩&quot;&quot;₩&quot;&quot;₩&quot;&quot;₩&quot;\-#,##0"/>
    <numFmt numFmtId="201" formatCode="_(* #,##0.00_);_(* &quot;₩&quot;\(#,##0.00&quot;₩&quot;\);_(* &quot;-&quot;??_);_(@_)"/>
    <numFmt numFmtId="202" formatCode="\ \ \ \ @"/>
    <numFmt numFmtId="203" formatCode="yy\ \.\ mm\ \.\ dd"/>
    <numFmt numFmtId="204" formatCode="&quot;₩&quot;#,##0.00;&quot;₩&quot;&quot;₩&quot;&quot;₩&quot;&quot;₩&quot;\-#,##0.00"/>
  </numFmts>
  <fonts count="48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바탕체"/>
      <family val="1"/>
      <charset val="129"/>
    </font>
    <font>
      <sz val="10"/>
      <name val="Helv"/>
      <family val="2"/>
    </font>
    <font>
      <sz val="10"/>
      <name val="¹ÙÅÁÃ¼"/>
      <family val="3"/>
      <charset val="129"/>
    </font>
    <font>
      <sz val="12"/>
      <name val="μ¸¿oA¼"/>
      <family val="3"/>
      <charset val="129"/>
    </font>
    <font>
      <sz val="12"/>
      <name val="±¼¸²A¼"/>
      <family val="3"/>
      <charset val="129"/>
    </font>
    <font>
      <b/>
      <sz val="10"/>
      <name val="Helv"/>
      <family val="2"/>
    </font>
    <font>
      <sz val="1"/>
      <color indexed="8"/>
      <name val="Courier"/>
      <family val="3"/>
    </font>
    <font>
      <sz val="10"/>
      <name val="Arial"/>
      <family val="2"/>
    </font>
    <font>
      <b/>
      <sz val="1"/>
      <color indexed="23"/>
      <name val="Courier"/>
      <family val="3"/>
    </font>
    <font>
      <b/>
      <sz val="1"/>
      <color indexed="8"/>
      <name val="Courier"/>
      <family val="3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u/>
      <sz val="12"/>
      <color indexed="12"/>
      <name val="바탕체"/>
      <family val="1"/>
      <charset val="129"/>
    </font>
    <font>
      <sz val="10"/>
      <name val="MS Sans Serif"/>
      <family val="2"/>
    </font>
    <font>
      <b/>
      <sz val="11"/>
      <name val="Helv"/>
      <family val="2"/>
    </font>
    <font>
      <sz val="12"/>
      <name val="Times New Roman"/>
      <family val="1"/>
    </font>
    <font>
      <sz val="7"/>
      <name val="Small Fonts"/>
      <family val="2"/>
    </font>
    <font>
      <sz val="12"/>
      <name val="Helv"/>
      <family val="2"/>
    </font>
    <font>
      <u/>
      <sz val="18"/>
      <name val="Times New Roman"/>
      <family val="1"/>
    </font>
    <font>
      <sz val="10"/>
      <color indexed="8"/>
      <name val="Arial"/>
      <family val="2"/>
    </font>
    <font>
      <b/>
      <i/>
      <sz val="10"/>
      <color indexed="9"/>
      <name val="Arial"/>
      <family val="2"/>
    </font>
    <font>
      <b/>
      <sz val="10"/>
      <color indexed="9"/>
      <name val="Arial"/>
      <family val="2"/>
    </font>
    <font>
      <b/>
      <sz val="10"/>
      <color indexed="30"/>
      <name val="Arial"/>
      <family val="2"/>
    </font>
    <font>
      <b/>
      <sz val="22"/>
      <color indexed="54"/>
      <name val="Times New Roman"/>
      <family val="1"/>
    </font>
    <font>
      <sz val="11"/>
      <name val="궁서"/>
      <family val="1"/>
      <charset val="129"/>
    </font>
    <font>
      <u/>
      <sz val="9"/>
      <color indexed="36"/>
      <name val="바탕체"/>
      <family val="1"/>
      <charset val="129"/>
    </font>
    <font>
      <sz val="12"/>
      <name val="뼻뮝"/>
      <family val="1"/>
      <charset val="129"/>
    </font>
    <font>
      <sz val="10"/>
      <name val="바탕체"/>
      <family val="1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b/>
      <sz val="12"/>
      <name val="굴림체"/>
      <family val="3"/>
      <charset val="129"/>
    </font>
    <font>
      <sz val="12"/>
      <name val="¹UAAA¼"/>
      <family val="3"/>
      <charset val="129"/>
    </font>
    <font>
      <sz val="11"/>
      <name val="굴림"/>
      <family val="3"/>
      <charset val="129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9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8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CCECFF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000000"/>
      </bottom>
      <diagonal/>
    </border>
  </borders>
  <cellStyleXfs count="1192">
    <xf numFmtId="0" fontId="0" fillId="0" borderId="0">
      <alignment vertical="center"/>
    </xf>
    <xf numFmtId="0" fontId="3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178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179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180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5" fillId="0" borderId="0"/>
    <xf numFmtId="0" fontId="7" fillId="0" borderId="0"/>
    <xf numFmtId="0" fontId="1" fillId="0" borderId="0" applyFill="0" applyBorder="0" applyAlignment="0"/>
    <xf numFmtId="0" fontId="8" fillId="0" borderId="0"/>
    <xf numFmtId="4" fontId="9" fillId="0" borderId="0">
      <protection locked="0"/>
    </xf>
    <xf numFmtId="0" fontId="10" fillId="0" borderId="0" applyFont="0" applyFill="0" applyBorder="0" applyAlignment="0" applyProtection="0"/>
    <xf numFmtId="0" fontId="3" fillId="0" borderId="0" applyFont="0" applyFill="0" applyBorder="0" applyAlignment="0" applyProtection="0"/>
    <xf numFmtId="181" fontId="3" fillId="0" borderId="0"/>
    <xf numFmtId="0" fontId="10" fillId="0" borderId="0" applyFont="0" applyFill="0" applyBorder="0" applyAlignment="0" applyProtection="0"/>
    <xf numFmtId="0" fontId="1" fillId="0" borderId="0">
      <protection locked="0"/>
    </xf>
    <xf numFmtId="0" fontId="10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182" fontId="1" fillId="0" borderId="0">
      <protection locked="0"/>
    </xf>
    <xf numFmtId="183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85" fontId="3" fillId="0" borderId="0"/>
    <xf numFmtId="0" fontId="9" fillId="0" borderId="0">
      <protection locked="0"/>
    </xf>
    <xf numFmtId="0" fontId="11" fillId="0" borderId="0">
      <protection locked="0"/>
    </xf>
    <xf numFmtId="0" fontId="9" fillId="0" borderId="0">
      <protection locked="0"/>
    </xf>
    <xf numFmtId="0" fontId="12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186" fontId="1" fillId="0" borderId="0">
      <protection locked="0"/>
    </xf>
    <xf numFmtId="38" fontId="13" fillId="2" borderId="0" applyNumberFormat="0" applyBorder="0" applyAlignment="0" applyProtection="0"/>
    <xf numFmtId="0" fontId="14" fillId="0" borderId="0">
      <alignment horizontal="left"/>
    </xf>
    <xf numFmtId="0" fontId="15" fillId="0" borderId="1" applyNumberFormat="0" applyAlignment="0" applyProtection="0">
      <alignment horizontal="left" vertical="center"/>
    </xf>
    <xf numFmtId="0" fontId="15" fillId="0" borderId="2">
      <alignment horizontal="left" vertical="center"/>
    </xf>
    <xf numFmtId="187" fontId="1" fillId="0" borderId="0">
      <protection locked="0"/>
    </xf>
    <xf numFmtId="187" fontId="1" fillId="0" borderId="0"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10" fontId="13" fillId="3" borderId="3" applyNumberFormat="0" applyBorder="0" applyAlignment="0" applyProtection="0"/>
    <xf numFmtId="38" fontId="17" fillId="0" borderId="0" applyFont="0" applyFill="0" applyBorder="0" applyAlignment="0" applyProtection="0"/>
    <xf numFmtId="40" fontId="17" fillId="0" borderId="0" applyFont="0" applyFill="0" applyBorder="0" applyAlignment="0" applyProtection="0"/>
    <xf numFmtId="0" fontId="18" fillId="0" borderId="4"/>
    <xf numFmtId="188" fontId="19" fillId="0" borderId="0" applyFont="0" applyFill="0" applyBorder="0" applyAlignment="0" applyProtection="0"/>
    <xf numFmtId="189" fontId="10" fillId="0" borderId="0" applyFont="0" applyFill="0" applyBorder="0" applyAlignment="0" applyProtection="0"/>
    <xf numFmtId="37" fontId="20" fillId="0" borderId="0"/>
    <xf numFmtId="190" fontId="1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22" fillId="0" borderId="0" applyFont="0" applyFill="0" applyBorder="0" applyAlignment="0" applyProtection="0">
      <alignment horizontal="centerContinuous"/>
    </xf>
    <xf numFmtId="0" fontId="10" fillId="0" borderId="0" applyFont="0" applyFill="0" applyBorder="0" applyAlignment="0" applyProtection="0">
      <alignment horizontal="centerContinuous"/>
    </xf>
    <xf numFmtId="0" fontId="10" fillId="0" borderId="0" applyFont="0" applyFill="0" applyBorder="0" applyAlignment="0" applyProtection="0">
      <alignment horizontal="centerContinuous"/>
    </xf>
    <xf numFmtId="0" fontId="10" fillId="0" borderId="0" applyFont="0" applyFill="0" applyBorder="0" applyAlignment="0" applyProtection="0">
      <alignment horizontal="centerContinuous"/>
    </xf>
    <xf numFmtId="40" fontId="23" fillId="4" borderId="0">
      <alignment horizontal="right"/>
    </xf>
    <xf numFmtId="0" fontId="24" fillId="5" borderId="0">
      <alignment horizontal="right"/>
    </xf>
    <xf numFmtId="0" fontId="25" fillId="6" borderId="5"/>
    <xf numFmtId="0" fontId="26" fillId="0" borderId="0" applyBorder="0">
      <alignment horizontal="centerContinuous"/>
    </xf>
    <xf numFmtId="0" fontId="27" fillId="0" borderId="0" applyBorder="0">
      <alignment horizontal="centerContinuous"/>
    </xf>
    <xf numFmtId="0" fontId="1" fillId="0" borderId="0">
      <protection locked="0"/>
    </xf>
    <xf numFmtId="10" fontId="10" fillId="0" borderId="0" applyFont="0" applyFill="0" applyBorder="0" applyAlignment="0" applyProtection="0"/>
    <xf numFmtId="191" fontId="1" fillId="0" borderId="0">
      <protection locked="0"/>
    </xf>
    <xf numFmtId="9" fontId="17" fillId="0" borderId="6" applyNumberFormat="0" applyBorder="0"/>
    <xf numFmtId="0" fontId="10" fillId="0" borderId="0"/>
    <xf numFmtId="0" fontId="18" fillId="0" borderId="0"/>
    <xf numFmtId="187" fontId="1" fillId="0" borderId="7">
      <protection locked="0"/>
    </xf>
    <xf numFmtId="190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30" fontId="28" fillId="0" borderId="0">
      <alignment horizontal="center"/>
    </xf>
    <xf numFmtId="193" fontId="3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194" fontId="1" fillId="0" borderId="3">
      <alignment horizontal="right" vertical="center" shrinkToFit="1"/>
    </xf>
    <xf numFmtId="0" fontId="9" fillId="0" borderId="0">
      <protection locked="0"/>
    </xf>
    <xf numFmtId="0" fontId="9" fillId="0" borderId="0"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195" fontId="17" fillId="0" borderId="0" applyFont="0" applyFill="0" applyBorder="0" applyAlignment="0" applyProtection="0"/>
    <xf numFmtId="196" fontId="17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30" fillId="0" borderId="0"/>
    <xf numFmtId="197" fontId="31" fillId="0" borderId="8" applyAlignment="0"/>
    <xf numFmtId="198" fontId="3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37" fillId="0" borderId="0" applyFont="0" applyFill="0" applyBorder="0" applyAlignment="0" applyProtection="0">
      <alignment vertical="center"/>
    </xf>
    <xf numFmtId="0" fontId="10" fillId="0" borderId="0"/>
    <xf numFmtId="20" fontId="33" fillId="7" borderId="9" applyFill="0" applyBorder="0">
      <alignment horizontal="left"/>
    </xf>
    <xf numFmtId="0" fontId="34" fillId="0" borderId="10"/>
    <xf numFmtId="0" fontId="33" fillId="0" borderId="0" applyFill="0" applyBorder="0">
      <alignment horizontal="left"/>
    </xf>
    <xf numFmtId="199" fontId="3" fillId="0" borderId="0" applyFont="0" applyFill="0" applyBorder="0" applyAlignment="0" applyProtection="0"/>
    <xf numFmtId="0" fontId="35" fillId="7" borderId="7" applyNumberFormat="0">
      <alignment horizontal="center"/>
    </xf>
    <xf numFmtId="4" fontId="9" fillId="0" borderId="0">
      <protection locked="0"/>
    </xf>
    <xf numFmtId="200" fontId="3" fillId="0" borderId="0">
      <protection locked="0"/>
    </xf>
    <xf numFmtId="1" fontId="33" fillId="0" borderId="0">
      <alignment horizontal="left"/>
    </xf>
    <xf numFmtId="0" fontId="3" fillId="0" borderId="0"/>
    <xf numFmtId="0" fontId="3" fillId="0" borderId="0"/>
    <xf numFmtId="0" fontId="3" fillId="0" borderId="0"/>
    <xf numFmtId="179" fontId="36" fillId="0" borderId="0" applyFont="0" applyFill="0" applyBorder="0" applyAlignment="0" applyProtection="0"/>
    <xf numFmtId="0" fontId="3" fillId="0" borderId="0" applyFont="0" applyFill="0" applyBorder="0" applyAlignment="0" applyProtection="0"/>
    <xf numFmtId="201" fontId="10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202" fontId="3" fillId="0" borderId="0">
      <protection locked="0"/>
    </xf>
    <xf numFmtId="0" fontId="37" fillId="0" borderId="0">
      <alignment vertical="center"/>
    </xf>
    <xf numFmtId="0" fontId="9" fillId="0" borderId="11">
      <protection locked="0"/>
    </xf>
    <xf numFmtId="203" fontId="3" fillId="0" borderId="0">
      <protection locked="0"/>
    </xf>
    <xf numFmtId="204" fontId="3" fillId="0" borderId="0">
      <protection locked="0"/>
    </xf>
  </cellStyleXfs>
  <cellXfs count="29">
    <xf numFmtId="0" fontId="0" fillId="0" borderId="0" xfId="0">
      <alignment vertical="center"/>
    </xf>
    <xf numFmtId="0" fontId="41" fillId="0" borderId="0" xfId="0" applyFont="1">
      <alignment vertical="center"/>
    </xf>
    <xf numFmtId="0" fontId="42" fillId="0" borderId="0" xfId="0" applyFont="1">
      <alignment vertical="center"/>
    </xf>
    <xf numFmtId="0" fontId="43" fillId="0" borderId="0" xfId="0" applyFont="1" applyAlignment="1">
      <alignment horizontal="center" vertical="center"/>
    </xf>
    <xf numFmtId="41" fontId="42" fillId="0" borderId="0" xfId="1168" applyFont="1" applyFill="1">
      <alignment vertical="center"/>
    </xf>
    <xf numFmtId="41" fontId="42" fillId="0" borderId="0" xfId="1168" applyFont="1">
      <alignment vertical="center"/>
    </xf>
    <xf numFmtId="43" fontId="41" fillId="0" borderId="0" xfId="1168" applyNumberFormat="1" applyFont="1" applyFill="1">
      <alignment vertical="center"/>
    </xf>
    <xf numFmtId="0" fontId="44" fillId="0" borderId="0" xfId="0" applyFont="1" applyAlignment="1">
      <alignment horizontal="left" wrapText="1"/>
    </xf>
    <xf numFmtId="0" fontId="42" fillId="0" borderId="0" xfId="0" applyFont="1" applyAlignment="1">
      <alignment horizontal="right" vertical="center"/>
    </xf>
    <xf numFmtId="3" fontId="44" fillId="0" borderId="15" xfId="0" applyNumberFormat="1" applyFont="1" applyBorder="1" applyAlignment="1">
      <alignment horizontal="right" vertical="top" wrapText="1"/>
    </xf>
    <xf numFmtId="0" fontId="44" fillId="0" borderId="15" xfId="0" applyFont="1" applyBorder="1" applyAlignment="1">
      <alignment horizontal="right" vertical="top" wrapText="1"/>
    </xf>
    <xf numFmtId="3" fontId="47" fillId="0" borderId="15" xfId="0" applyNumberFormat="1" applyFont="1" applyBorder="1" applyAlignment="1">
      <alignment horizontal="right" vertical="top" wrapText="1"/>
    </xf>
    <xf numFmtId="3" fontId="47" fillId="0" borderId="15" xfId="0" applyNumberFormat="1" applyFont="1" applyBorder="1">
      <alignment vertical="center"/>
    </xf>
    <xf numFmtId="0" fontId="47" fillId="0" borderId="15" xfId="0" applyFont="1" applyBorder="1" applyAlignment="1">
      <alignment horizontal="left" vertical="top" wrapText="1"/>
    </xf>
    <xf numFmtId="3" fontId="46" fillId="9" borderId="15" xfId="0" applyNumberFormat="1" applyFont="1" applyFill="1" applyBorder="1" applyAlignment="1">
      <alignment horizontal="right" vertical="top" wrapText="1"/>
    </xf>
    <xf numFmtId="0" fontId="46" fillId="9" borderId="16" xfId="0" applyFont="1" applyFill="1" applyBorder="1" applyAlignment="1">
      <alignment horizontal="left" vertical="top" wrapText="1"/>
    </xf>
    <xf numFmtId="3" fontId="46" fillId="9" borderId="17" xfId="0" applyNumberFormat="1" applyFont="1" applyFill="1" applyBorder="1" applyAlignment="1">
      <alignment horizontal="right" vertical="top" wrapText="1"/>
    </xf>
    <xf numFmtId="0" fontId="46" fillId="8" borderId="12" xfId="0" applyFont="1" applyFill="1" applyBorder="1" applyAlignment="1">
      <alignment horizontal="center" vertical="center" wrapText="1"/>
    </xf>
    <xf numFmtId="0" fontId="46" fillId="8" borderId="13" xfId="0" applyFont="1" applyFill="1" applyBorder="1" applyAlignment="1">
      <alignment horizontal="center" vertical="center" wrapText="1"/>
    </xf>
    <xf numFmtId="0" fontId="46" fillId="8" borderId="14" xfId="0" applyFont="1" applyFill="1" applyBorder="1" applyAlignment="1">
      <alignment horizontal="center" vertical="center" wrapText="1"/>
    </xf>
    <xf numFmtId="0" fontId="44" fillId="0" borderId="15" xfId="0" applyFont="1" applyBorder="1" applyAlignment="1">
      <alignment horizontal="left" vertical="center" wrapText="1"/>
    </xf>
    <xf numFmtId="0" fontId="44" fillId="0" borderId="15" xfId="0" applyFont="1" applyBorder="1" applyAlignment="1">
      <alignment horizontal="center" vertical="center" wrapText="1"/>
    </xf>
    <xf numFmtId="0" fontId="46" fillId="9" borderId="15" xfId="0" applyFont="1" applyFill="1" applyBorder="1" applyAlignment="1">
      <alignment horizontal="left" vertical="top" wrapText="1"/>
    </xf>
    <xf numFmtId="0" fontId="44" fillId="0" borderId="15" xfId="0" applyFont="1" applyBorder="1" applyAlignment="1">
      <alignment horizontal="left" vertical="top" wrapText="1"/>
    </xf>
    <xf numFmtId="41" fontId="44" fillId="0" borderId="15" xfId="1168" applyFont="1" applyBorder="1" applyAlignment="1">
      <alignment horizontal="right" vertical="top" wrapText="1"/>
    </xf>
    <xf numFmtId="3" fontId="44" fillId="0" borderId="15" xfId="0" applyNumberFormat="1" applyFont="1" applyBorder="1">
      <alignment vertical="center"/>
    </xf>
    <xf numFmtId="41" fontId="47" fillId="0" borderId="15" xfId="1168" applyFont="1" applyBorder="1">
      <alignment vertical="center"/>
    </xf>
    <xf numFmtId="0" fontId="45" fillId="0" borderId="0" xfId="0" applyFont="1" applyAlignment="1">
      <alignment horizontal="center" vertical="center" wrapText="1"/>
    </xf>
    <xf numFmtId="0" fontId="44" fillId="0" borderId="0" xfId="0" applyFont="1" applyAlignment="1">
      <alignment horizontal="center" vertical="center" wrapText="1"/>
    </xf>
  </cellXfs>
  <cellStyles count="1192">
    <cellStyle name="??&amp;O?&amp;H?_x0008_??_x0007__x0001__x0001_" xfId="1" xr:uid="{00000000-0005-0000-0000-000000000000}"/>
    <cellStyle name="_3.기타유동자산_H100_세종증권_3사분기 검토" xfId="2" xr:uid="{00000000-0005-0000-0000-000001000000}"/>
    <cellStyle name="_6.유형자산_J100_세종증권_3사분기 검토" xfId="3" xr:uid="{00000000-0005-0000-0000-000002000000}"/>
    <cellStyle name="_S800_기타고정자산_한양증권(1026)반기" xfId="4" xr:uid="{00000000-0005-0000-0000-000003000000}"/>
    <cellStyle name="7" xfId="5" xr:uid="{00000000-0005-0000-0000-000004000000}"/>
    <cellStyle name="7_0307_계정명세서." xfId="6" xr:uid="{00000000-0005-0000-0000-000005000000}"/>
    <cellStyle name="7_0307_계정명세서._0412_계정명세서" xfId="7" xr:uid="{00000000-0005-0000-0000-000006000000}"/>
    <cellStyle name="7_0307_계정명세서._0412_계정명세서_0412_계정명세서(1)" xfId="8" xr:uid="{00000000-0005-0000-0000-000007000000}"/>
    <cellStyle name="7_0307_계정명세서._0412_계정명세서_0412_계정명세서(1)_NH증권_정산표0603_060421 (2)" xfId="9" xr:uid="{00000000-0005-0000-0000-000008000000}"/>
    <cellStyle name="7_0307_계정명세서._0412_계정명세서_0412_계정명세서(1)_NH증권_정산표0603_060421 (2)_A530~570-정산표_한양증권0715_1분기(0717)" xfId="10" xr:uid="{00000000-0005-0000-0000-000009000000}"/>
    <cellStyle name="7_0307_계정명세서._0412_계정명세서_0412_계정명세서(1)_대손충당금검토" xfId="11" xr:uid="{00000000-0005-0000-0000-00000A000000}"/>
    <cellStyle name="7_0307_계정명세서._0412_계정명세서_0412_계정명세서(1)_대손충당금검토_A530~570-정산표_한양증권0715_1분기(0717)" xfId="12" xr:uid="{00000000-0005-0000-0000-00000B000000}"/>
    <cellStyle name="7_0307_계정명세서._0412_계정명세서_0412_계정명세서(1)_복사본 NH증권_정산표0603_060421 (5시)" xfId="13" xr:uid="{00000000-0005-0000-0000-00000C000000}"/>
    <cellStyle name="7_0307_계정명세서._0412_계정명세서_0412_계정명세서(1)_복사본 NH증권_정산표0603_060421 (5시)_A530~570-정산표_한양증권0715_1분기(0717)" xfId="14" xr:uid="{00000000-0005-0000-0000-00000D000000}"/>
    <cellStyle name="7_0307_계정명세서._0412_계정명세서_0412_계정명세서(1)_복사본 NH증권_정산표0603_060423" xfId="15" xr:uid="{00000000-0005-0000-0000-00000E000000}"/>
    <cellStyle name="7_0307_계정명세서._0412_계정명세서_0412_계정명세서(1)_복사본 NH증권_정산표0603_060423_A530~570-정산표_한양증권0715_1분기(0717)" xfId="16" xr:uid="{00000000-0005-0000-0000-00000F000000}"/>
    <cellStyle name="7_0307_계정명세서._0412_계정명세서_0412_계정명세서(1)_정산표_한양증권0715_1분기" xfId="17" xr:uid="{00000000-0005-0000-0000-000010000000}"/>
    <cellStyle name="7_0307_계정명세서._0412_계정명세서_0412_계정명세서(1)_정산표_한양증권0715_1분기(0717)" xfId="18" xr:uid="{00000000-0005-0000-0000-000011000000}"/>
    <cellStyle name="7_0307_계정명세서._0412_계정명세서_0412_계정명세서(1)_정산표_한양증권0715_1분기_A530~570-정산표_한양증권0715_1분기(0717)" xfId="19" xr:uid="{00000000-0005-0000-0000-000012000000}"/>
    <cellStyle name="7_0307_계정명세서._0412_계정명세서_0501_계정명세서" xfId="20" xr:uid="{00000000-0005-0000-0000-000013000000}"/>
    <cellStyle name="7_0307_계정명세서._0412_계정명세서_0501_계정명세서_Book2" xfId="21" xr:uid="{00000000-0005-0000-0000-000014000000}"/>
    <cellStyle name="7_0307_계정명세서._0412_계정명세서_0501_계정명세서_Book2_A530~570-정산표_한양증권0715_1분기(0717)" xfId="22" xr:uid="{00000000-0005-0000-0000-000015000000}"/>
    <cellStyle name="7_0307_계정명세서._0412_계정명세서_0501_계정명세서_NH증권_정산표0603_060421 (2)" xfId="23" xr:uid="{00000000-0005-0000-0000-000016000000}"/>
    <cellStyle name="7_0307_계정명세서._0412_계정명세서_0501_계정명세서_NH증권_정산표0603_060421 (2)_A530~570-정산표_한양증권0715_1분기(0717)" xfId="24" xr:uid="{00000000-0005-0000-0000-000017000000}"/>
    <cellStyle name="7_0307_계정명세서._0412_계정명세서_0501_계정명세서_대손충당금검토" xfId="25" xr:uid="{00000000-0005-0000-0000-000018000000}"/>
    <cellStyle name="7_0307_계정명세서._0412_계정명세서_0501_계정명세서_대손충당금검토_A530~570-정산표_한양증권0715_1분기(0717)" xfId="26" xr:uid="{00000000-0005-0000-0000-000019000000}"/>
    <cellStyle name="7_0307_계정명세서._0412_계정명세서_0501_계정명세서_복사본 NH증권_정산표0603_060421 (5시)" xfId="27" xr:uid="{00000000-0005-0000-0000-00001A000000}"/>
    <cellStyle name="7_0307_계정명세서._0412_계정명세서_0501_계정명세서_복사본 NH증권_정산표0603_060421 (5시)_A530~570-정산표_한양증권0715_1분기(0717)" xfId="28" xr:uid="{00000000-0005-0000-0000-00001B000000}"/>
    <cellStyle name="7_0307_계정명세서._0412_계정명세서_0501_계정명세서_복사본 NH증권_정산표0603_060423" xfId="29" xr:uid="{00000000-0005-0000-0000-00001C000000}"/>
    <cellStyle name="7_0307_계정명세서._0412_계정명세서_0501_계정명세서_복사본 NH증권_정산표0603_060423_A530~570-정산표_한양증권0715_1분기(0717)" xfId="30" xr:uid="{00000000-0005-0000-0000-00001D000000}"/>
    <cellStyle name="7_0307_계정명세서._0412_계정명세서_0501_계정명세서_정산표_한양증권0715_1분기" xfId="31" xr:uid="{00000000-0005-0000-0000-00001E000000}"/>
    <cellStyle name="7_0307_계정명세서._0412_계정명세서_0501_계정명세서_정산표_한양증권0715_1분기(0717)" xfId="32" xr:uid="{00000000-0005-0000-0000-00001F000000}"/>
    <cellStyle name="7_0307_계정명세서._0412_계정명세서_0501_계정명세서_정산표_한양증권0715_1분기_A530~570-정산표_한양증권0715_1분기(0717)" xfId="33" xr:uid="{00000000-0005-0000-0000-000020000000}"/>
    <cellStyle name="7_0307_계정명세서._0412_계정명세서_0502_계정명세서" xfId="34" xr:uid="{00000000-0005-0000-0000-000021000000}"/>
    <cellStyle name="7_0307_계정명세서._0412_계정명세서_0502_계정명세서_Book2" xfId="35" xr:uid="{00000000-0005-0000-0000-000022000000}"/>
    <cellStyle name="7_0307_계정명세서._0412_계정명세서_0502_계정명세서_Book2_A530~570-정산표_한양증권0715_1분기(0717)" xfId="36" xr:uid="{00000000-0005-0000-0000-000023000000}"/>
    <cellStyle name="7_0307_계정명세서._0412_계정명세서_0502_계정명세서_NH증권_정산표0603_060421 (2)" xfId="37" xr:uid="{00000000-0005-0000-0000-000024000000}"/>
    <cellStyle name="7_0307_계정명세서._0412_계정명세서_0502_계정명세서_NH증권_정산표0603_060421 (2)_A530~570-정산표_한양증권0715_1분기(0717)" xfId="38" xr:uid="{00000000-0005-0000-0000-000025000000}"/>
    <cellStyle name="7_0307_계정명세서._0412_계정명세서_0502_계정명세서_대손충당금검토" xfId="39" xr:uid="{00000000-0005-0000-0000-000026000000}"/>
    <cellStyle name="7_0307_계정명세서._0412_계정명세서_0502_계정명세서_대손충당금검토_A530~570-정산표_한양증권0715_1분기(0717)" xfId="40" xr:uid="{00000000-0005-0000-0000-000027000000}"/>
    <cellStyle name="7_0307_계정명세서._0412_계정명세서_0502_계정명세서_복사본 NH증권_정산표0603_060421 (5시)" xfId="41" xr:uid="{00000000-0005-0000-0000-000028000000}"/>
    <cellStyle name="7_0307_계정명세서._0412_계정명세서_0502_계정명세서_복사본 NH증권_정산표0603_060421 (5시)_A530~570-정산표_한양증권0715_1분기(0717)" xfId="42" xr:uid="{00000000-0005-0000-0000-000029000000}"/>
    <cellStyle name="7_0307_계정명세서._0412_계정명세서_0502_계정명세서_복사본 NH증권_정산표0603_060423" xfId="43" xr:uid="{00000000-0005-0000-0000-00002A000000}"/>
    <cellStyle name="7_0307_계정명세서._0412_계정명세서_0502_계정명세서_복사본 NH증권_정산표0603_060423_A530~570-정산표_한양증권0715_1분기(0717)" xfId="44" xr:uid="{00000000-0005-0000-0000-00002B000000}"/>
    <cellStyle name="7_0307_계정명세서._0412_계정명세서_0502_계정명세서_정산표_한양증권0715_1분기" xfId="45" xr:uid="{00000000-0005-0000-0000-00002C000000}"/>
    <cellStyle name="7_0307_계정명세서._0412_계정명세서_0502_계정명세서_정산표_한양증권0715_1분기(0717)" xfId="46" xr:uid="{00000000-0005-0000-0000-00002D000000}"/>
    <cellStyle name="7_0307_계정명세서._0412_계정명세서_0502_계정명세서_정산표_한양증권0715_1분기_A530~570-정산표_한양증권0715_1분기(0717)" xfId="47" xr:uid="{00000000-0005-0000-0000-00002E000000}"/>
    <cellStyle name="7_0307_계정명세서._0412_계정명세서_0503_계정명세서" xfId="48" xr:uid="{00000000-0005-0000-0000-00002F000000}"/>
    <cellStyle name="7_0307_계정명세서._0412_계정명세서_0503_계정명세서_Book2" xfId="49" xr:uid="{00000000-0005-0000-0000-000030000000}"/>
    <cellStyle name="7_0307_계정명세서._0412_계정명세서_0503_계정명세서_NH증권_정산표0603_060421 (2)" xfId="50" xr:uid="{00000000-0005-0000-0000-000031000000}"/>
    <cellStyle name="7_0307_계정명세서._0412_계정명세서_0503_계정명세서_NH증권_정산표0603_060421 (2)_A530~570-정산표_한양증권0715_1분기(0717)" xfId="51" xr:uid="{00000000-0005-0000-0000-000032000000}"/>
    <cellStyle name="7_0307_계정명세서._0412_계정명세서_0503_계정명세서_대손충당금검토" xfId="52" xr:uid="{00000000-0005-0000-0000-000033000000}"/>
    <cellStyle name="7_0307_계정명세서._0412_계정명세서_0503_계정명세서_대손충당금검토_A530~570-정산표_한양증권0715_1분기(0717)" xfId="53" xr:uid="{00000000-0005-0000-0000-000034000000}"/>
    <cellStyle name="7_0307_계정명세서._0412_계정명세서_0503_계정명세서_복사본 NH증권_정산표0603_060421 (5시)" xfId="54" xr:uid="{00000000-0005-0000-0000-000035000000}"/>
    <cellStyle name="7_0307_계정명세서._0412_계정명세서_0503_계정명세서_복사본 NH증권_정산표0603_060421 (5시)_A530~570-정산표_한양증권0715_1분기(0717)" xfId="55" xr:uid="{00000000-0005-0000-0000-000036000000}"/>
    <cellStyle name="7_0307_계정명세서._0412_계정명세서_0503_계정명세서_복사본 NH증권_정산표0603_060423" xfId="56" xr:uid="{00000000-0005-0000-0000-000037000000}"/>
    <cellStyle name="7_0307_계정명세서._0412_계정명세서_0503_계정명세서_복사본 NH증권_정산표0603_060423_A530~570-정산표_한양증권0715_1분기(0717)" xfId="57" xr:uid="{00000000-0005-0000-0000-000038000000}"/>
    <cellStyle name="7_0307_계정명세서._0412_계정명세서_0503_계정명세서_정산표_한양증권0715_1분기" xfId="58" xr:uid="{00000000-0005-0000-0000-000039000000}"/>
    <cellStyle name="7_0307_계정명세서._0412_계정명세서_0503_계정명세서_정산표_한양증권0715_1분기(0717)" xfId="59" xr:uid="{00000000-0005-0000-0000-00003A000000}"/>
    <cellStyle name="7_0307_계정명세서._0412_계정명세서_0503_계정명세서_정산표_한양증권0715_1분기_A530~570-정산표_한양증권0715_1분기(0717)" xfId="60" xr:uid="{00000000-0005-0000-0000-00003B000000}"/>
    <cellStyle name="7_0307_계정명세서._0412_계정명세서_0506_계정명세서" xfId="61" xr:uid="{00000000-0005-0000-0000-00003C000000}"/>
    <cellStyle name="7_0307_계정명세서._0412_계정명세서_0506_계정명세서_Book2" xfId="62" xr:uid="{00000000-0005-0000-0000-00003D000000}"/>
    <cellStyle name="7_0307_계정명세서._0412_계정명세서_0506_계정명세서_Book2_A530~570-정산표_한양증권0715_1분기(0717)" xfId="63" xr:uid="{00000000-0005-0000-0000-00003E000000}"/>
    <cellStyle name="7_0307_계정명세서._0412_계정명세서_0506_계정명세서_NH증권_정산표0603_060421 (2)" xfId="64" xr:uid="{00000000-0005-0000-0000-00003F000000}"/>
    <cellStyle name="7_0307_계정명세서._0412_계정명세서_0506_계정명세서_NH증권_정산표0603_060421 (2)_A530~570-정산표_한양증권0715_1분기(0717)" xfId="65" xr:uid="{00000000-0005-0000-0000-000040000000}"/>
    <cellStyle name="7_0307_계정명세서._0412_계정명세서_0506_계정명세서_대손충당금검토" xfId="66" xr:uid="{00000000-0005-0000-0000-000041000000}"/>
    <cellStyle name="7_0307_계정명세서._0412_계정명세서_0506_계정명세서_대손충당금검토_A530~570-정산표_한양증권0715_1분기(0717)" xfId="67" xr:uid="{00000000-0005-0000-0000-000042000000}"/>
    <cellStyle name="7_0307_계정명세서._0412_계정명세서_0506_계정명세서_복사본 NH증권_정산표0603_060421 (5시)" xfId="68" xr:uid="{00000000-0005-0000-0000-000043000000}"/>
    <cellStyle name="7_0307_계정명세서._0412_계정명세서_0506_계정명세서_복사본 NH증권_정산표0603_060421 (5시)_A530~570-정산표_한양증권0715_1분기(0717)" xfId="69" xr:uid="{00000000-0005-0000-0000-000044000000}"/>
    <cellStyle name="7_0307_계정명세서._0412_계정명세서_0506_계정명세서_복사본 NH증권_정산표0603_060423" xfId="70" xr:uid="{00000000-0005-0000-0000-000045000000}"/>
    <cellStyle name="7_0307_계정명세서._0412_계정명세서_0506_계정명세서_복사본 NH증권_정산표0603_060423_A530~570-정산표_한양증권0715_1분기(0717)" xfId="71" xr:uid="{00000000-0005-0000-0000-000046000000}"/>
    <cellStyle name="7_0307_계정명세서._0412_계정명세서_0506_계정명세서_정산표_한양증권0715_1분기" xfId="72" xr:uid="{00000000-0005-0000-0000-000047000000}"/>
    <cellStyle name="7_0307_계정명세서._0412_계정명세서_0506_계정명세서_정산표_한양증권0715_1분기(0717)" xfId="73" xr:uid="{00000000-0005-0000-0000-000048000000}"/>
    <cellStyle name="7_0307_계정명세서._0412_계정명세서_0506_계정명세서_정산표_한양증권0715_1분기_A530~570-정산표_한양증권0715_1분기(0717)" xfId="74" xr:uid="{00000000-0005-0000-0000-000049000000}"/>
    <cellStyle name="7_0307_계정명세서._0412_계정명세서_Book2" xfId="75" xr:uid="{00000000-0005-0000-0000-00004A000000}"/>
    <cellStyle name="7_0307_계정명세서._0412_계정명세서_Book2_A530~570-정산표_한양증권0715_1분기(0717)" xfId="76" xr:uid="{00000000-0005-0000-0000-00004B000000}"/>
    <cellStyle name="7_0307_계정명세서._0412_계정명세서_NH증권_정산표0603_060421 (2)" xfId="77" xr:uid="{00000000-0005-0000-0000-00004C000000}"/>
    <cellStyle name="7_0307_계정명세서._0412_계정명세서_NH증권_정산표0603_060421 (2)_A530~570-정산표_한양증권0715_1분기(0717)" xfId="78" xr:uid="{00000000-0005-0000-0000-00004D000000}"/>
    <cellStyle name="7_0307_계정명세서._0412_계정명세서_대손충당금검토" xfId="79" xr:uid="{00000000-0005-0000-0000-00004E000000}"/>
    <cellStyle name="7_0307_계정명세서._0412_계정명세서_대손충당금검토_A530~570-정산표_한양증권0715_1분기(0717)" xfId="80" xr:uid="{00000000-0005-0000-0000-00004F000000}"/>
    <cellStyle name="7_0307_계정명세서._0412_계정명세서_복사본 NH증권_정산표0603_060421 (5시)" xfId="81" xr:uid="{00000000-0005-0000-0000-000050000000}"/>
    <cellStyle name="7_0307_계정명세서._0412_계정명세서_복사본 NH증권_정산표0603_060421 (5시)_A530~570-정산표_한양증권0715_1분기(0717)" xfId="82" xr:uid="{00000000-0005-0000-0000-000051000000}"/>
    <cellStyle name="7_0307_계정명세서._0412_계정명세서_복사본 NH증권_정산표0603_060423" xfId="83" xr:uid="{00000000-0005-0000-0000-000052000000}"/>
    <cellStyle name="7_0307_계정명세서._0412_계정명세서_복사본 NH증권_정산표0603_060423_A530~570-정산표_한양증권0715_1분기(0717)" xfId="84" xr:uid="{00000000-0005-0000-0000-000053000000}"/>
    <cellStyle name="7_0307_계정명세서._0412_계정명세서_정산표_한양증권0715_1분기" xfId="85" xr:uid="{00000000-0005-0000-0000-000054000000}"/>
    <cellStyle name="7_0307_계정명세서._0412_계정명세서_정산표_한양증권0715_1분기(0717)" xfId="86" xr:uid="{00000000-0005-0000-0000-000055000000}"/>
    <cellStyle name="7_0307_계정명세서._0412_계정명세서_정산표_한양증권0715_1분기_A530~570-정산표_한양증권0715_1분기(0717)" xfId="87" xr:uid="{00000000-0005-0000-0000-000056000000}"/>
    <cellStyle name="7_0307_계정명세서._Book2" xfId="88" xr:uid="{00000000-0005-0000-0000-000057000000}"/>
    <cellStyle name="7_0307_계정명세서._Book2_A530~570-정산표_한양증권0715_1분기(0717)" xfId="89" xr:uid="{00000000-0005-0000-0000-000058000000}"/>
    <cellStyle name="7_0307_계정명세서._NH증권_정산표0603_060421 (2)" xfId="90" xr:uid="{00000000-0005-0000-0000-000059000000}"/>
    <cellStyle name="7_0307_계정명세서._NH증권_정산표0603_060421 (2)_A530~570-정산표_한양증권0715_1분기(0717)" xfId="91" xr:uid="{00000000-0005-0000-0000-00005A000000}"/>
    <cellStyle name="7_0307_계정명세서._대손충당금검토" xfId="92" xr:uid="{00000000-0005-0000-0000-00005B000000}"/>
    <cellStyle name="7_0307_계정명세서._대손충당금검토_A530~570-정산표_한양증권0715_1분기(0717)" xfId="93" xr:uid="{00000000-0005-0000-0000-00005C000000}"/>
    <cellStyle name="7_0307_계정명세서._복사본 NH증권_정산표0603_060421 (5시)" xfId="94" xr:uid="{00000000-0005-0000-0000-00005D000000}"/>
    <cellStyle name="7_0307_계정명세서._복사본 NH증권_정산표0603_060421 (5시)_A530~570-정산표_한양증권0715_1분기(0717)" xfId="95" xr:uid="{00000000-0005-0000-0000-00005E000000}"/>
    <cellStyle name="7_0307_계정명세서._복사본 NH증권_정산표0603_060423" xfId="96" xr:uid="{00000000-0005-0000-0000-00005F000000}"/>
    <cellStyle name="7_0307_계정명세서._복사본 NH증권_정산표0603_060423_A530~570-정산표_한양증권0715_1분기(0717)" xfId="97" xr:uid="{00000000-0005-0000-0000-000060000000}"/>
    <cellStyle name="7_0307_계정명세서._정산표_한양증권0715_1분기" xfId="98" xr:uid="{00000000-0005-0000-0000-000061000000}"/>
    <cellStyle name="7_0307_계정명세서._정산표_한양증권0715_1분기(0717)" xfId="99" xr:uid="{00000000-0005-0000-0000-000062000000}"/>
    <cellStyle name="7_0307_계정명세서._정산표_한양증권0715_1분기_A530~570-정산표_한양증권0715_1분기(0717)" xfId="100" xr:uid="{00000000-0005-0000-0000-000063000000}"/>
    <cellStyle name="7_0312_계정명세서.(1)" xfId="101" xr:uid="{00000000-0005-0000-0000-000064000000}"/>
    <cellStyle name="7_0312_계정명세서.(1)_0412_계정명세서" xfId="102" xr:uid="{00000000-0005-0000-0000-000065000000}"/>
    <cellStyle name="7_0312_계정명세서.(1)_0412_계정명세서_0412_계정명세서(1)" xfId="103" xr:uid="{00000000-0005-0000-0000-000066000000}"/>
    <cellStyle name="7_0312_계정명세서.(1)_0412_계정명세서_0412_계정명세서(1)_Book2" xfId="104" xr:uid="{00000000-0005-0000-0000-000067000000}"/>
    <cellStyle name="7_0312_계정명세서.(1)_0412_계정명세서_0412_계정명세서(1)_Book2_A530~570-정산표_한양증권0715_1분기(0717)" xfId="105" xr:uid="{00000000-0005-0000-0000-000068000000}"/>
    <cellStyle name="7_0312_계정명세서.(1)_0412_계정명세서_0412_계정명세서(1)_NH증권_정산표0603_060421 (2)" xfId="106" xr:uid="{00000000-0005-0000-0000-000069000000}"/>
    <cellStyle name="7_0312_계정명세서.(1)_0412_계정명세서_0412_계정명세서(1)_NH증권_정산표0603_060421 (2)_A530~570-정산표_한양증권0715_1분기(0717)" xfId="107" xr:uid="{00000000-0005-0000-0000-00006A000000}"/>
    <cellStyle name="7_0312_계정명세서.(1)_0412_계정명세서_0412_계정명세서(1)_대손충당금검토" xfId="108" xr:uid="{00000000-0005-0000-0000-00006B000000}"/>
    <cellStyle name="7_0312_계정명세서.(1)_0412_계정명세서_0412_계정명세서(1)_대손충당금검토_A530~570-정산표_한양증권0715_1분기(0717)" xfId="109" xr:uid="{00000000-0005-0000-0000-00006C000000}"/>
    <cellStyle name="7_0312_계정명세서.(1)_0412_계정명세서_0412_계정명세서(1)_복사본 NH증권_정산표0603_060421 (5시)" xfId="110" xr:uid="{00000000-0005-0000-0000-00006D000000}"/>
    <cellStyle name="7_0312_계정명세서.(1)_0412_계정명세서_0412_계정명세서(1)_복사본 NH증권_정산표0603_060421 (5시)_A530~570-정산표_한양증권0715_1분기(0717)" xfId="111" xr:uid="{00000000-0005-0000-0000-00006E000000}"/>
    <cellStyle name="7_0312_계정명세서.(1)_0412_계정명세서_0412_계정명세서(1)_복사본 NH증권_정산표0603_060423" xfId="112" xr:uid="{00000000-0005-0000-0000-00006F000000}"/>
    <cellStyle name="7_0312_계정명세서.(1)_0412_계정명세서_0412_계정명세서(1)_복사본 NH증권_정산표0603_060423_A530~570-정산표_한양증권0715_1분기(0717)" xfId="113" xr:uid="{00000000-0005-0000-0000-000070000000}"/>
    <cellStyle name="7_0312_계정명세서.(1)_0412_계정명세서_0412_계정명세서(1)_정산표_한양증권0715_1분기" xfId="114" xr:uid="{00000000-0005-0000-0000-000071000000}"/>
    <cellStyle name="7_0312_계정명세서.(1)_0412_계정명세서_0412_계정명세서(1)_정산표_한양증권0715_1분기(0717)" xfId="115" xr:uid="{00000000-0005-0000-0000-000072000000}"/>
    <cellStyle name="7_0312_계정명세서.(1)_0412_계정명세서_0412_계정명세서(1)_정산표_한양증권0715_1분기_A530~570-정산표_한양증권0715_1분기(0717)" xfId="116" xr:uid="{00000000-0005-0000-0000-000073000000}"/>
    <cellStyle name="7_0312_계정명세서.(1)_0412_계정명세서_0501_계정명세서" xfId="117" xr:uid="{00000000-0005-0000-0000-000074000000}"/>
    <cellStyle name="7_0312_계정명세서.(1)_0412_계정명세서_0501_계정명세서_Book2" xfId="118" xr:uid="{00000000-0005-0000-0000-000075000000}"/>
    <cellStyle name="7_0312_계정명세서.(1)_0412_계정명세서_0501_계정명세서_Book2_A530~570-정산표_한양증권0715_1분기(0717)" xfId="119" xr:uid="{00000000-0005-0000-0000-000076000000}"/>
    <cellStyle name="7_0312_계정명세서.(1)_0412_계정명세서_0501_계정명세서_NH증권_정산표0603_060421 (2)" xfId="120" xr:uid="{00000000-0005-0000-0000-000077000000}"/>
    <cellStyle name="7_0312_계정명세서.(1)_0412_계정명세서_0501_계정명세서_NH증권_정산표0603_060421 (2)_A530~570-정산표_한양증권0715_1분기(0717)" xfId="121" xr:uid="{00000000-0005-0000-0000-000078000000}"/>
    <cellStyle name="7_0312_계정명세서.(1)_0412_계정명세서_0501_계정명세서_대손충당금검토" xfId="122" xr:uid="{00000000-0005-0000-0000-000079000000}"/>
    <cellStyle name="7_0312_계정명세서.(1)_0412_계정명세서_0501_계정명세서_대손충당금검토_A530~570-정산표_한양증권0715_1분기(0717)" xfId="123" xr:uid="{00000000-0005-0000-0000-00007A000000}"/>
    <cellStyle name="7_0312_계정명세서.(1)_0412_계정명세서_0501_계정명세서_복사본 NH증권_정산표0603_060421 (5시)" xfId="124" xr:uid="{00000000-0005-0000-0000-00007B000000}"/>
    <cellStyle name="7_0312_계정명세서.(1)_0412_계정명세서_0501_계정명세서_복사본 NH증권_정산표0603_060421 (5시)_A530~570-정산표_한양증권0715_1분기(0717)" xfId="125" xr:uid="{00000000-0005-0000-0000-00007C000000}"/>
    <cellStyle name="7_0312_계정명세서.(1)_0412_계정명세서_0501_계정명세서_복사본 NH증권_정산표0603_060423" xfId="126" xr:uid="{00000000-0005-0000-0000-00007D000000}"/>
    <cellStyle name="7_0312_계정명세서.(1)_0412_계정명세서_0501_계정명세서_복사본 NH증권_정산표0603_060423_A530~570-정산표_한양증권0715_1분기(0717)" xfId="127" xr:uid="{00000000-0005-0000-0000-00007E000000}"/>
    <cellStyle name="7_0312_계정명세서.(1)_0412_계정명세서_0501_계정명세서_정산표_한양증권0715_1분기" xfId="128" xr:uid="{00000000-0005-0000-0000-00007F000000}"/>
    <cellStyle name="7_0312_계정명세서.(1)_0412_계정명세서_0501_계정명세서_정산표_한양증권0715_1분기(0717)" xfId="129" xr:uid="{00000000-0005-0000-0000-000080000000}"/>
    <cellStyle name="7_0312_계정명세서.(1)_0412_계정명세서_0501_계정명세서_정산표_한양증권0715_1분기_A530~570-정산표_한양증권0715_1분기(0717)" xfId="130" xr:uid="{00000000-0005-0000-0000-000081000000}"/>
    <cellStyle name="7_0312_계정명세서.(1)_0412_계정명세서_0502_계정명세서" xfId="131" xr:uid="{00000000-0005-0000-0000-000082000000}"/>
    <cellStyle name="7_0312_계정명세서.(1)_0412_계정명세서_0502_계정명세서_Book2" xfId="132" xr:uid="{00000000-0005-0000-0000-000083000000}"/>
    <cellStyle name="7_0312_계정명세서.(1)_0412_계정명세서_0502_계정명세서_Book2_A530~570-정산표_한양증권0715_1분기(0717)" xfId="133" xr:uid="{00000000-0005-0000-0000-000084000000}"/>
    <cellStyle name="7_0312_계정명세서.(1)_0412_계정명세서_0502_계정명세서_NH증권_정산표0603_060421 (2)" xfId="134" xr:uid="{00000000-0005-0000-0000-000085000000}"/>
    <cellStyle name="7_0312_계정명세서.(1)_0412_계정명세서_0502_계정명세서_NH증권_정산표0603_060421 (2)_A530~570-정산표_한양증권0715_1분기(0717)" xfId="135" xr:uid="{00000000-0005-0000-0000-000086000000}"/>
    <cellStyle name="7_0312_계정명세서.(1)_0412_계정명세서_0502_계정명세서_대손충당금검토" xfId="136" xr:uid="{00000000-0005-0000-0000-000087000000}"/>
    <cellStyle name="7_0312_계정명세서.(1)_0412_계정명세서_0502_계정명세서_대손충당금검토_A530~570-정산표_한양증권0715_1분기(0717)" xfId="137" xr:uid="{00000000-0005-0000-0000-000088000000}"/>
    <cellStyle name="7_0312_계정명세서.(1)_0412_계정명세서_0502_계정명세서_복사본 NH증권_정산표0603_060421 (5시)" xfId="138" xr:uid="{00000000-0005-0000-0000-000089000000}"/>
    <cellStyle name="7_0312_계정명세서.(1)_0412_계정명세서_0502_계정명세서_복사본 NH증권_정산표0603_060421 (5시)_A530~570-정산표_한양증권0715_1분기(0717)" xfId="139" xr:uid="{00000000-0005-0000-0000-00008A000000}"/>
    <cellStyle name="7_0312_계정명세서.(1)_0412_계정명세서_0502_계정명세서_복사본 NH증권_정산표0603_060423" xfId="140" xr:uid="{00000000-0005-0000-0000-00008B000000}"/>
    <cellStyle name="7_0312_계정명세서.(1)_0412_계정명세서_0502_계정명세서_복사본 NH증권_정산표0603_060423_A530~570-정산표_한양증권0715_1분기(0717)" xfId="141" xr:uid="{00000000-0005-0000-0000-00008C000000}"/>
    <cellStyle name="7_0312_계정명세서.(1)_0412_계정명세서_0502_계정명세서_정산표_한양증권0715_1분기" xfId="142" xr:uid="{00000000-0005-0000-0000-00008D000000}"/>
    <cellStyle name="7_0312_계정명세서.(1)_0412_계정명세서_0502_계정명세서_정산표_한양증권0715_1분기(0717)" xfId="143" xr:uid="{00000000-0005-0000-0000-00008E000000}"/>
    <cellStyle name="7_0312_계정명세서.(1)_0412_계정명세서_0502_계정명세서_정산표_한양증권0715_1분기_A530~570-정산표_한양증권0715_1분기(0717)" xfId="144" xr:uid="{00000000-0005-0000-0000-00008F000000}"/>
    <cellStyle name="7_0312_계정명세서.(1)_0412_계정명세서_0503_계정명세서" xfId="145" xr:uid="{00000000-0005-0000-0000-000090000000}"/>
    <cellStyle name="7_0312_계정명세서.(1)_0412_계정명세서_0503_계정명세서_Book2" xfId="146" xr:uid="{00000000-0005-0000-0000-000091000000}"/>
    <cellStyle name="7_0312_계정명세서.(1)_0412_계정명세서_0503_계정명세서_Book2_A530~570-정산표_한양증권0715_1분기(0717)" xfId="147" xr:uid="{00000000-0005-0000-0000-000092000000}"/>
    <cellStyle name="7_0312_계정명세서.(1)_0412_계정명세서_0503_계정명세서_NH증권_정산표0603_060421 (2)" xfId="148" xr:uid="{00000000-0005-0000-0000-000093000000}"/>
    <cellStyle name="7_0312_계정명세서.(1)_0412_계정명세서_0503_계정명세서_NH증권_정산표0603_060421 (2)_A530~570-정산표_한양증권0715_1분기(0717)" xfId="149" xr:uid="{00000000-0005-0000-0000-000094000000}"/>
    <cellStyle name="7_0312_계정명세서.(1)_0412_계정명세서_0503_계정명세서_대손충당금검토" xfId="150" xr:uid="{00000000-0005-0000-0000-000095000000}"/>
    <cellStyle name="7_0312_계정명세서.(1)_0412_계정명세서_0503_계정명세서_대손충당금검토_A530~570-정산표_한양증권0715_1분기(0717)" xfId="151" xr:uid="{00000000-0005-0000-0000-000096000000}"/>
    <cellStyle name="7_0312_계정명세서.(1)_0412_계정명세서_0503_계정명세서_복사본 NH증권_정산표0603_060421 (5시)" xfId="152" xr:uid="{00000000-0005-0000-0000-000097000000}"/>
    <cellStyle name="7_0312_계정명세서.(1)_0412_계정명세서_0503_계정명세서_복사본 NH증권_정산표0603_060421 (5시)_A530~570-정산표_한양증권0715_1분기(0717)" xfId="153" xr:uid="{00000000-0005-0000-0000-000098000000}"/>
    <cellStyle name="7_0312_계정명세서.(1)_0412_계정명세서_0503_계정명세서_복사본 NH증권_정산표0603_060423" xfId="154" xr:uid="{00000000-0005-0000-0000-000099000000}"/>
    <cellStyle name="7_0312_계정명세서.(1)_0412_계정명세서_0503_계정명세서_복사본 NH증권_정산표0603_060423_A530~570-정산표_한양증권0715_1분기(0717)" xfId="155" xr:uid="{00000000-0005-0000-0000-00009A000000}"/>
    <cellStyle name="7_0312_계정명세서.(1)_0412_계정명세서_0503_계정명세서_정산표_한양증권0715_1분기" xfId="156" xr:uid="{00000000-0005-0000-0000-00009B000000}"/>
    <cellStyle name="7_0312_계정명세서.(1)_0412_계정명세서_0503_계정명세서_정산표_한양증권0715_1분기(0717)" xfId="157" xr:uid="{00000000-0005-0000-0000-00009C000000}"/>
    <cellStyle name="7_0312_계정명세서.(1)_0412_계정명세서_0503_계정명세서_정산표_한양증권0715_1분기_A530~570-정산표_한양증권0715_1분기(0717)" xfId="158" xr:uid="{00000000-0005-0000-0000-00009D000000}"/>
    <cellStyle name="7_0312_계정명세서.(1)_0412_계정명세서_0506_계정명세서" xfId="159" xr:uid="{00000000-0005-0000-0000-00009E000000}"/>
    <cellStyle name="7_0312_계정명세서.(1)_0412_계정명세서_0506_계정명세서_Book2" xfId="160" xr:uid="{00000000-0005-0000-0000-00009F000000}"/>
    <cellStyle name="7_0312_계정명세서.(1)_0412_계정명세서_0506_계정명세서_Book2_A530~570-정산표_한양증권0715_1분기(0717)" xfId="161" xr:uid="{00000000-0005-0000-0000-0000A0000000}"/>
    <cellStyle name="7_0312_계정명세서.(1)_0412_계정명세서_0506_계정명세서_NH증권_정산표0603_060421 (2)" xfId="162" xr:uid="{00000000-0005-0000-0000-0000A1000000}"/>
    <cellStyle name="7_0312_계정명세서.(1)_0412_계정명세서_0506_계정명세서_NH증권_정산표0603_060421 (2)_A530~570-정산표_한양증권0715_1분기(0717)" xfId="163" xr:uid="{00000000-0005-0000-0000-0000A2000000}"/>
    <cellStyle name="7_0312_계정명세서.(1)_0412_계정명세서_0506_계정명세서_대손충당금검토" xfId="164" xr:uid="{00000000-0005-0000-0000-0000A3000000}"/>
    <cellStyle name="7_0312_계정명세서.(1)_0412_계정명세서_0506_계정명세서_대손충당금검토_A530~570-정산표_한양증권0715_1분기(0717)" xfId="165" xr:uid="{00000000-0005-0000-0000-0000A4000000}"/>
    <cellStyle name="7_0312_계정명세서.(1)_0412_계정명세서_0506_계정명세서_복사본 NH증권_정산표0603_060421 (5시)" xfId="166" xr:uid="{00000000-0005-0000-0000-0000A5000000}"/>
    <cellStyle name="7_0312_계정명세서.(1)_0412_계정명세서_0506_계정명세서_복사본 NH증권_정산표0603_060421 (5시)_A530~570-정산표_한양증권0715_1분기(0717)" xfId="167" xr:uid="{00000000-0005-0000-0000-0000A6000000}"/>
    <cellStyle name="7_0312_계정명세서.(1)_0412_계정명세서_0506_계정명세서_복사본 NH증권_정산표0603_060423" xfId="168" xr:uid="{00000000-0005-0000-0000-0000A7000000}"/>
    <cellStyle name="7_0312_계정명세서.(1)_0412_계정명세서_0506_계정명세서_복사본 NH증권_정산표0603_060423_A530~570-정산표_한양증권0715_1분기(0717)" xfId="169" xr:uid="{00000000-0005-0000-0000-0000A8000000}"/>
    <cellStyle name="7_0312_계정명세서.(1)_0412_계정명세서_0506_계정명세서_정산표_한양증권0715_1분기" xfId="170" xr:uid="{00000000-0005-0000-0000-0000A9000000}"/>
    <cellStyle name="7_0312_계정명세서.(1)_0412_계정명세서_0506_계정명세서_정산표_한양증권0715_1분기(0717)" xfId="171" xr:uid="{00000000-0005-0000-0000-0000AA000000}"/>
    <cellStyle name="7_0312_계정명세서.(1)_0412_계정명세서_0506_계정명세서_정산표_한양증권0715_1분기_A530~570-정산표_한양증권0715_1분기(0717)" xfId="172" xr:uid="{00000000-0005-0000-0000-0000AB000000}"/>
    <cellStyle name="7_0312_계정명세서.(1)_0412_계정명세서_Book2" xfId="173" xr:uid="{00000000-0005-0000-0000-0000AC000000}"/>
    <cellStyle name="7_0312_계정명세서.(1)_0412_계정명세서_Book2_A530~570-정산표_한양증권0715_1분기(0717)" xfId="174" xr:uid="{00000000-0005-0000-0000-0000AD000000}"/>
    <cellStyle name="7_0312_계정명세서.(1)_0412_계정명세서_NH증권_정산표0603_060421 (2)" xfId="175" xr:uid="{00000000-0005-0000-0000-0000AE000000}"/>
    <cellStyle name="7_0312_계정명세서.(1)_0412_계정명세서_NH증권_정산표0603_060421 (2)_A530~570-정산표_한양증권0715_1분기(0717)" xfId="176" xr:uid="{00000000-0005-0000-0000-0000AF000000}"/>
    <cellStyle name="7_0312_계정명세서.(1)_0412_계정명세서_대손충당금검토" xfId="177" xr:uid="{00000000-0005-0000-0000-0000B0000000}"/>
    <cellStyle name="7_0312_계정명세서.(1)_0412_계정명세서_대손충당금검토_A530~570-정산표_한양증권0715_1분기(0717)" xfId="178" xr:uid="{00000000-0005-0000-0000-0000B1000000}"/>
    <cellStyle name="7_0312_계정명세서.(1)_0412_계정명세서_복사본 NH증권_정산표0603_060421 (5시)" xfId="179" xr:uid="{00000000-0005-0000-0000-0000B2000000}"/>
    <cellStyle name="7_0312_계정명세서.(1)_0412_계정명세서_복사본 NH증권_정산표0603_060421 (5시)_A530~570-정산표_한양증권0715_1분기(0717)" xfId="180" xr:uid="{00000000-0005-0000-0000-0000B3000000}"/>
    <cellStyle name="7_0312_계정명세서.(1)_0412_계정명세서_복사본 NH증권_정산표0603_060423" xfId="181" xr:uid="{00000000-0005-0000-0000-0000B4000000}"/>
    <cellStyle name="7_0312_계정명세서.(1)_0412_계정명세서_복사본 NH증권_정산표0603_060423_A530~570-정산표_한양증권0715_1분기(0717)" xfId="182" xr:uid="{00000000-0005-0000-0000-0000B5000000}"/>
    <cellStyle name="7_0312_계정명세서.(1)_0412_계정명세서_정산표_한양증권0715_1분기" xfId="183" xr:uid="{00000000-0005-0000-0000-0000B6000000}"/>
    <cellStyle name="7_0312_계정명세서.(1)_0412_계정명세서_정산표_한양증권0715_1분기(0717)" xfId="184" xr:uid="{00000000-0005-0000-0000-0000B7000000}"/>
    <cellStyle name="7_0312_계정명세서.(1)_0412_계정명세서_정산표_한양증권0715_1분기_A530~570-정산표_한양증권0715_1분기(0717)" xfId="185" xr:uid="{00000000-0005-0000-0000-0000B8000000}"/>
    <cellStyle name="7_0312_계정명세서.(1)_Book2" xfId="186" xr:uid="{00000000-0005-0000-0000-0000B9000000}"/>
    <cellStyle name="7_0312_계정명세서.(1)_Book2_A530~570-정산표_한양증권0715_1분기(0717)" xfId="187" xr:uid="{00000000-0005-0000-0000-0000BA000000}"/>
    <cellStyle name="7_0312_계정명세서.(1)_NH증권_정산표0603_060421 (2)" xfId="188" xr:uid="{00000000-0005-0000-0000-0000BB000000}"/>
    <cellStyle name="7_0312_계정명세서.(1)_NH증권_정산표0603_060421 (2)_A530~570-정산표_한양증권0715_1분기(0717)" xfId="189" xr:uid="{00000000-0005-0000-0000-0000BC000000}"/>
    <cellStyle name="7_0312_계정명세서.(1)_대손충당금검토" xfId="190" xr:uid="{00000000-0005-0000-0000-0000BD000000}"/>
    <cellStyle name="7_0312_계정명세서.(1)_대손충당금검토_A530~570-정산표_한양증권0715_1분기(0717)" xfId="191" xr:uid="{00000000-0005-0000-0000-0000BE000000}"/>
    <cellStyle name="7_0312_계정명세서.(1)_복사본 NH증권_정산표0603_060421 (5시)" xfId="192" xr:uid="{00000000-0005-0000-0000-0000BF000000}"/>
    <cellStyle name="7_0312_계정명세서.(1)_복사본 NH증권_정산표0603_060421 (5시)_A530~570-정산표_한양증권0715_1분기(0717)" xfId="193" xr:uid="{00000000-0005-0000-0000-0000C0000000}"/>
    <cellStyle name="7_0312_계정명세서.(1)_복사본 NH증권_정산표0603_060423" xfId="194" xr:uid="{00000000-0005-0000-0000-0000C1000000}"/>
    <cellStyle name="7_0312_계정명세서.(1)_복사본 NH증권_정산표0603_060423_A530~570-정산표_한양증권0715_1분기(0717)" xfId="195" xr:uid="{00000000-0005-0000-0000-0000C2000000}"/>
    <cellStyle name="7_0312_계정명세서.(1)_정산표_한양증권0715_1분기" xfId="196" xr:uid="{00000000-0005-0000-0000-0000C3000000}"/>
    <cellStyle name="7_0312_계정명세서.(1)_정산표_한양증권0715_1분기(0717)" xfId="197" xr:uid="{00000000-0005-0000-0000-0000C4000000}"/>
    <cellStyle name="7_0312_계정명세서.(1)_정산표_한양증권0715_1분기_A530~570-정산표_한양증권0715_1분기(0717)" xfId="198" xr:uid="{00000000-0005-0000-0000-0000C5000000}"/>
    <cellStyle name="7_0402_계정명세서" xfId="199" xr:uid="{00000000-0005-0000-0000-0000C6000000}"/>
    <cellStyle name="7_0402_계정명세서_0412_계정명세서" xfId="200" xr:uid="{00000000-0005-0000-0000-0000C7000000}"/>
    <cellStyle name="7_0402_계정명세서_0412_계정명세서_0412_계정명세서(1)" xfId="201" xr:uid="{00000000-0005-0000-0000-0000C8000000}"/>
    <cellStyle name="7_0402_계정명세서_0412_계정명세서_0412_계정명세서(1)_Book2" xfId="202" xr:uid="{00000000-0005-0000-0000-0000C9000000}"/>
    <cellStyle name="7_0402_계정명세서_0412_계정명세서_0412_계정명세서(1)_Book2_A530~570-정산표_한양증권0715_1분기(0717)" xfId="203" xr:uid="{00000000-0005-0000-0000-0000CA000000}"/>
    <cellStyle name="7_0402_계정명세서_0412_계정명세서_0412_계정명세서(1)_NH증권_정산표0603_060421 (2)" xfId="204" xr:uid="{00000000-0005-0000-0000-0000CB000000}"/>
    <cellStyle name="7_0402_계정명세서_0412_계정명세서_0412_계정명세서(1)_NH증권_정산표0603_060421 (2)_A530~570-정산표_한양증권0715_1분기(0717)" xfId="205" xr:uid="{00000000-0005-0000-0000-0000CC000000}"/>
    <cellStyle name="7_0402_계정명세서_0412_계정명세서_0412_계정명세서(1)_대손충당금검토" xfId="206" xr:uid="{00000000-0005-0000-0000-0000CD000000}"/>
    <cellStyle name="7_0402_계정명세서_0412_계정명세서_0412_계정명세서(1)_대손충당금검토_A530~570-정산표_한양증권0715_1분기(0717)" xfId="207" xr:uid="{00000000-0005-0000-0000-0000CE000000}"/>
    <cellStyle name="7_0402_계정명세서_0412_계정명세서_0412_계정명세서(1)_복사본 NH증권_정산표0603_060421 (5시)" xfId="208" xr:uid="{00000000-0005-0000-0000-0000CF000000}"/>
    <cellStyle name="7_0402_계정명세서_0412_계정명세서_0412_계정명세서(1)_복사본 NH증권_정산표0603_060421 (5시)_A530~570-정산표_한양증권0715_1분기(0717)" xfId="209" xr:uid="{00000000-0005-0000-0000-0000D0000000}"/>
    <cellStyle name="7_0402_계정명세서_0412_계정명세서_0412_계정명세서(1)_복사본 NH증권_정산표0603_060423" xfId="210" xr:uid="{00000000-0005-0000-0000-0000D1000000}"/>
    <cellStyle name="7_0402_계정명세서_0412_계정명세서_0412_계정명세서(1)_복사본 NH증권_정산표0603_060423_A530~570-정산표_한양증권0715_1분기(0717)" xfId="211" xr:uid="{00000000-0005-0000-0000-0000D2000000}"/>
    <cellStyle name="7_0402_계정명세서_0412_계정명세서_0412_계정명세서(1)_정산표_한양증권0715_1분기" xfId="212" xr:uid="{00000000-0005-0000-0000-0000D3000000}"/>
    <cellStyle name="7_0402_계정명세서_0412_계정명세서_0412_계정명세서(1)_정산표_한양증권0715_1분기(0717)" xfId="213" xr:uid="{00000000-0005-0000-0000-0000D4000000}"/>
    <cellStyle name="7_0402_계정명세서_0412_계정명세서_0412_계정명세서(1)_정산표_한양증권0715_1분기_A530~570-정산표_한양증권0715_1분기(0717)" xfId="214" xr:uid="{00000000-0005-0000-0000-0000D5000000}"/>
    <cellStyle name="7_0402_계정명세서_0412_계정명세서_0501_계정명세서" xfId="215" xr:uid="{00000000-0005-0000-0000-0000D6000000}"/>
    <cellStyle name="7_0402_계정명세서_0412_계정명세서_0501_계정명세서_Book2" xfId="216" xr:uid="{00000000-0005-0000-0000-0000D7000000}"/>
    <cellStyle name="7_0402_계정명세서_0412_계정명세서_0501_계정명세서_Book2_A530~570-정산표_한양증권0715_1분기(0717)" xfId="217" xr:uid="{00000000-0005-0000-0000-0000D8000000}"/>
    <cellStyle name="7_0402_계정명세서_0412_계정명세서_0501_계정명세서_NH증권_정산표0603_060421 (2)" xfId="218" xr:uid="{00000000-0005-0000-0000-0000D9000000}"/>
    <cellStyle name="7_0402_계정명세서_0412_계정명세서_0501_계정명세서_NH증권_정산표0603_060421 (2)_A530~570-정산표_한양증권0715_1분기(0717)" xfId="219" xr:uid="{00000000-0005-0000-0000-0000DA000000}"/>
    <cellStyle name="7_0402_계정명세서_0412_계정명세서_0501_계정명세서_대손충당금검토" xfId="220" xr:uid="{00000000-0005-0000-0000-0000DB000000}"/>
    <cellStyle name="7_0402_계정명세서_0412_계정명세서_0501_계정명세서_대손충당금검토_A530~570-정산표_한양증권0715_1분기(0717)" xfId="221" xr:uid="{00000000-0005-0000-0000-0000DC000000}"/>
    <cellStyle name="7_0402_계정명세서_0412_계정명세서_0501_계정명세서_복사본 NH증권_정산표0603_060421 (5시)" xfId="222" xr:uid="{00000000-0005-0000-0000-0000DD000000}"/>
    <cellStyle name="7_0402_계정명세서_0412_계정명세서_0501_계정명세서_복사본 NH증권_정산표0603_060421 (5시)_A530~570-정산표_한양증권0715_1분기(0717)" xfId="223" xr:uid="{00000000-0005-0000-0000-0000DE000000}"/>
    <cellStyle name="7_0402_계정명세서_0412_계정명세서_0501_계정명세서_복사본 NH증권_정산표0603_060423" xfId="224" xr:uid="{00000000-0005-0000-0000-0000DF000000}"/>
    <cellStyle name="7_0402_계정명세서_0412_계정명세서_0501_계정명세서_복사본 NH증권_정산표0603_060423_A530~570-정산표_한양증권0715_1분기(0717)" xfId="225" xr:uid="{00000000-0005-0000-0000-0000E0000000}"/>
    <cellStyle name="7_0402_계정명세서_0412_계정명세서_0501_계정명세서_정산표_한양증권0715_1분기" xfId="226" xr:uid="{00000000-0005-0000-0000-0000E1000000}"/>
    <cellStyle name="7_0402_계정명세서_0412_계정명세서_0501_계정명세서_정산표_한양증권0715_1분기(0717)" xfId="227" xr:uid="{00000000-0005-0000-0000-0000E2000000}"/>
    <cellStyle name="7_0402_계정명세서_0412_계정명세서_0501_계정명세서_정산표_한양증권0715_1분기_A530~570-정산표_한양증권0715_1분기(0717)" xfId="228" xr:uid="{00000000-0005-0000-0000-0000E3000000}"/>
    <cellStyle name="7_0402_계정명세서_0412_계정명세서_0502_계정명세서" xfId="229" xr:uid="{00000000-0005-0000-0000-0000E4000000}"/>
    <cellStyle name="7_0402_계정명세서_0412_계정명세서_0502_계정명세서_Book2" xfId="230" xr:uid="{00000000-0005-0000-0000-0000E5000000}"/>
    <cellStyle name="7_0402_계정명세서_0412_계정명세서_0502_계정명세서_Book2_A530~570-정산표_한양증권0715_1분기(0717)" xfId="231" xr:uid="{00000000-0005-0000-0000-0000E6000000}"/>
    <cellStyle name="7_0402_계정명세서_0412_계정명세서_0502_계정명세서_NH증권_정산표0603_060421 (2)" xfId="232" xr:uid="{00000000-0005-0000-0000-0000E7000000}"/>
    <cellStyle name="7_0402_계정명세서_0412_계정명세서_0502_계정명세서_NH증권_정산표0603_060421 (2)_A530~570-정산표_한양증권0715_1분기(0717)" xfId="233" xr:uid="{00000000-0005-0000-0000-0000E8000000}"/>
    <cellStyle name="7_0402_계정명세서_0412_계정명세서_0502_계정명세서_대손충당금검토" xfId="234" xr:uid="{00000000-0005-0000-0000-0000E9000000}"/>
    <cellStyle name="7_0402_계정명세서_0412_계정명세서_0502_계정명세서_대손충당금검토_A530~570-정산표_한양증권0715_1분기(0717)" xfId="235" xr:uid="{00000000-0005-0000-0000-0000EA000000}"/>
    <cellStyle name="7_0402_계정명세서_0412_계정명세서_0502_계정명세서_복사본 NH증권_정산표0603_060421 (5시)" xfId="236" xr:uid="{00000000-0005-0000-0000-0000EB000000}"/>
    <cellStyle name="7_0402_계정명세서_0412_계정명세서_0502_계정명세서_복사본 NH증권_정산표0603_060421 (5시)_A530~570-정산표_한양증권0715_1분기(0717)" xfId="237" xr:uid="{00000000-0005-0000-0000-0000EC000000}"/>
    <cellStyle name="7_0402_계정명세서_0412_계정명세서_0502_계정명세서_복사본 NH증권_정산표0603_060423" xfId="238" xr:uid="{00000000-0005-0000-0000-0000ED000000}"/>
    <cellStyle name="7_0402_계정명세서_0412_계정명세서_0502_계정명세서_복사본 NH증권_정산표0603_060423_A530~570-정산표_한양증권0715_1분기(0717)" xfId="239" xr:uid="{00000000-0005-0000-0000-0000EE000000}"/>
    <cellStyle name="7_0402_계정명세서_0412_계정명세서_0502_계정명세서_정산표_한양증권0715_1분기" xfId="240" xr:uid="{00000000-0005-0000-0000-0000EF000000}"/>
    <cellStyle name="7_0402_계정명세서_0412_계정명세서_0502_계정명세서_정산표_한양증권0715_1분기(0717)" xfId="241" xr:uid="{00000000-0005-0000-0000-0000F0000000}"/>
    <cellStyle name="7_0402_계정명세서_0412_계정명세서_0502_계정명세서_정산표_한양증권0715_1분기_A530~570-정산표_한양증권0715_1분기(0717)" xfId="242" xr:uid="{00000000-0005-0000-0000-0000F1000000}"/>
    <cellStyle name="7_0402_계정명세서_0412_계정명세서_0503_계정명세서" xfId="243" xr:uid="{00000000-0005-0000-0000-0000F2000000}"/>
    <cellStyle name="7_0402_계정명세서_0412_계정명세서_0503_계정명세서_Book2" xfId="244" xr:uid="{00000000-0005-0000-0000-0000F3000000}"/>
    <cellStyle name="7_0402_계정명세서_0412_계정명세서_0503_계정명세서_Book2_A530~570-정산표_한양증권0715_1분기(0717)" xfId="245" xr:uid="{00000000-0005-0000-0000-0000F4000000}"/>
    <cellStyle name="7_0402_계정명세서_0412_계정명세서_0503_계정명세서_NH증권_정산표0603_060421 (2)" xfId="246" xr:uid="{00000000-0005-0000-0000-0000F5000000}"/>
    <cellStyle name="7_0402_계정명세서_0412_계정명세서_0503_계정명세서_NH증권_정산표0603_060421 (2)_A530~570-정산표_한양증권0715_1분기(0717)" xfId="247" xr:uid="{00000000-0005-0000-0000-0000F6000000}"/>
    <cellStyle name="7_0402_계정명세서_0412_계정명세서_0503_계정명세서_대손충당금검토" xfId="248" xr:uid="{00000000-0005-0000-0000-0000F7000000}"/>
    <cellStyle name="7_0402_계정명세서_0412_계정명세서_0503_계정명세서_대손충당금검토_A530~570-정산표_한양증권0715_1분기(0717)" xfId="249" xr:uid="{00000000-0005-0000-0000-0000F8000000}"/>
    <cellStyle name="7_0402_계정명세서_0412_계정명세서_0503_계정명세서_복사본 NH증권_정산표0603_060421 (5시)" xfId="250" xr:uid="{00000000-0005-0000-0000-0000F9000000}"/>
    <cellStyle name="7_0402_계정명세서_0412_계정명세서_0503_계정명세서_복사본 NH증권_정산표0603_060421 (5시)_A530~570-정산표_한양증권0715_1분기(0717)" xfId="251" xr:uid="{00000000-0005-0000-0000-0000FA000000}"/>
    <cellStyle name="7_0402_계정명세서_0412_계정명세서_0503_계정명세서_복사본 NH증권_정산표0603_060423" xfId="252" xr:uid="{00000000-0005-0000-0000-0000FB000000}"/>
    <cellStyle name="7_0402_계정명세서_0412_계정명세서_0503_계정명세서_복사본 NH증권_정산표0603_060423_A530~570-정산표_한양증권0715_1분기(0717)" xfId="253" xr:uid="{00000000-0005-0000-0000-0000FC000000}"/>
    <cellStyle name="7_0402_계정명세서_0412_계정명세서_0503_계정명세서_정산표_한양증권0715_1분기" xfId="254" xr:uid="{00000000-0005-0000-0000-0000FD000000}"/>
    <cellStyle name="7_0402_계정명세서_0412_계정명세서_0503_계정명세서_정산표_한양증권0715_1분기(0717)" xfId="255" xr:uid="{00000000-0005-0000-0000-0000FE000000}"/>
    <cellStyle name="7_0402_계정명세서_0412_계정명세서_0503_계정명세서_정산표_한양증권0715_1분기_A530~570-정산표_한양증권0715_1분기(0717)" xfId="256" xr:uid="{00000000-0005-0000-0000-0000FF000000}"/>
    <cellStyle name="7_0402_계정명세서_0412_계정명세서_0506_계정명세서" xfId="257" xr:uid="{00000000-0005-0000-0000-000000010000}"/>
    <cellStyle name="7_0402_계정명세서_0412_계정명세서_0506_계정명세서_Book2" xfId="258" xr:uid="{00000000-0005-0000-0000-000001010000}"/>
    <cellStyle name="7_0402_계정명세서_0412_계정명세서_0506_계정명세서_Book2_A530~570-정산표_한양증권0715_1분기(0717)" xfId="259" xr:uid="{00000000-0005-0000-0000-000002010000}"/>
    <cellStyle name="7_0402_계정명세서_0412_계정명세서_0506_계정명세서_NH증권_정산표0603_060421 (2)" xfId="260" xr:uid="{00000000-0005-0000-0000-000003010000}"/>
    <cellStyle name="7_0402_계정명세서_0412_계정명세서_0506_계정명세서_NH증권_정산표0603_060421 (2)_A530~570-정산표_한양증권0715_1분기(0717)" xfId="261" xr:uid="{00000000-0005-0000-0000-000004010000}"/>
    <cellStyle name="7_0402_계정명세서_0412_계정명세서_0506_계정명세서_대손충당금검토" xfId="262" xr:uid="{00000000-0005-0000-0000-000005010000}"/>
    <cellStyle name="7_0402_계정명세서_0412_계정명세서_0506_계정명세서_대손충당금검토_A530~570-정산표_한양증권0715_1분기(0717)" xfId="263" xr:uid="{00000000-0005-0000-0000-000006010000}"/>
    <cellStyle name="7_0402_계정명세서_0412_계정명세서_0506_계정명세서_복사본 NH증권_정산표0603_060421 (5시)" xfId="264" xr:uid="{00000000-0005-0000-0000-000007010000}"/>
    <cellStyle name="7_0402_계정명세서_0412_계정명세서_0506_계정명세서_복사본 NH증권_정산표0603_060421 (5시)_A530~570-정산표_한양증권0715_1분기(0717)" xfId="265" xr:uid="{00000000-0005-0000-0000-000008010000}"/>
    <cellStyle name="7_0402_계정명세서_0412_계정명세서_0506_계정명세서_복사본 NH증권_정산표0603_060423" xfId="266" xr:uid="{00000000-0005-0000-0000-000009010000}"/>
    <cellStyle name="7_0402_계정명세서_0412_계정명세서_0506_계정명세서_복사본 NH증권_정산표0603_060423_A530~570-정산표_한양증권0715_1분기(0717)" xfId="267" xr:uid="{00000000-0005-0000-0000-00000A010000}"/>
    <cellStyle name="7_0402_계정명세서_0412_계정명세서_0506_계정명세서_정산표_한양증권0715_1분기" xfId="268" xr:uid="{00000000-0005-0000-0000-00000B010000}"/>
    <cellStyle name="7_0402_계정명세서_0412_계정명세서_0506_계정명세서_정산표_한양증권0715_1분기(0717)" xfId="269" xr:uid="{00000000-0005-0000-0000-00000C010000}"/>
    <cellStyle name="7_0402_계정명세서_0412_계정명세서_0506_계정명세서_정산표_한양증권0715_1분기_A530~570-정산표_한양증권0715_1분기(0717)" xfId="270" xr:uid="{00000000-0005-0000-0000-00000D010000}"/>
    <cellStyle name="7_0402_계정명세서_0412_계정명세서_Book2" xfId="271" xr:uid="{00000000-0005-0000-0000-00000E010000}"/>
    <cellStyle name="7_0402_계정명세서_0412_계정명세서_Book2_A530~570-정산표_한양증권0715_1분기(0717)" xfId="272" xr:uid="{00000000-0005-0000-0000-00000F010000}"/>
    <cellStyle name="7_0402_계정명세서_0412_계정명세서_NH증권_정산표0603_060421 (2)" xfId="273" xr:uid="{00000000-0005-0000-0000-000010010000}"/>
    <cellStyle name="7_0402_계정명세서_0412_계정명세서_NH증권_정산표0603_060421 (2)_A530~570-정산표_한양증권0715_1분기(0717)" xfId="274" xr:uid="{00000000-0005-0000-0000-000011010000}"/>
    <cellStyle name="7_0402_계정명세서_0412_계정명세서_대손충당금검토" xfId="275" xr:uid="{00000000-0005-0000-0000-000012010000}"/>
    <cellStyle name="7_0402_계정명세서_0412_계정명세서_대손충당금검토_A530~570-정산표_한양증권0715_1분기(0717)" xfId="276" xr:uid="{00000000-0005-0000-0000-000013010000}"/>
    <cellStyle name="7_0402_계정명세서_0412_계정명세서_복사본 NH증권_정산표0603_060421 (5시)" xfId="277" xr:uid="{00000000-0005-0000-0000-000014010000}"/>
    <cellStyle name="7_0402_계정명세서_0412_계정명세서_복사본 NH증권_정산표0603_060421 (5시)_A530~570-정산표_한양증권0715_1분기(0717)" xfId="278" xr:uid="{00000000-0005-0000-0000-000015010000}"/>
    <cellStyle name="7_0402_계정명세서_0412_계정명세서_복사본 NH증권_정산표0603_060423" xfId="279" xr:uid="{00000000-0005-0000-0000-000016010000}"/>
    <cellStyle name="7_0402_계정명세서_0412_계정명세서_복사본 NH증권_정산표0603_060423_A530~570-정산표_한양증권0715_1분기(0717)" xfId="280" xr:uid="{00000000-0005-0000-0000-000017010000}"/>
    <cellStyle name="7_0402_계정명세서_0412_계정명세서_정산표_한양증권0715_1분기" xfId="281" xr:uid="{00000000-0005-0000-0000-000018010000}"/>
    <cellStyle name="7_0402_계정명세서_0412_계정명세서_정산표_한양증권0715_1분기(0717)" xfId="282" xr:uid="{00000000-0005-0000-0000-000019010000}"/>
    <cellStyle name="7_0402_계정명세서_0412_계정명세서_정산표_한양증권0715_1분기_A530~570-정산표_한양증권0715_1분기(0717)" xfId="283" xr:uid="{00000000-0005-0000-0000-00001A010000}"/>
    <cellStyle name="7_0402_계정명세서_Book2" xfId="284" xr:uid="{00000000-0005-0000-0000-00001B010000}"/>
    <cellStyle name="7_0402_계정명세서_Book2_A530~570-정산표_한양증권0715_1분기(0717)" xfId="285" xr:uid="{00000000-0005-0000-0000-00001C010000}"/>
    <cellStyle name="7_0402_계정명세서_NH증권_정산표0603_060421 (2)" xfId="286" xr:uid="{00000000-0005-0000-0000-00001D010000}"/>
    <cellStyle name="7_0402_계정명세서_NH증권_정산표0603_060421 (2)_A530~570-정산표_한양증권0715_1분기(0717)" xfId="287" xr:uid="{00000000-0005-0000-0000-00001E010000}"/>
    <cellStyle name="7_0402_계정명세서_대손충당금검토" xfId="288" xr:uid="{00000000-0005-0000-0000-00001F010000}"/>
    <cellStyle name="7_0402_계정명세서_대손충당금검토_A530~570-정산표_한양증권0715_1분기(0717)" xfId="289" xr:uid="{00000000-0005-0000-0000-000020010000}"/>
    <cellStyle name="7_0402_계정명세서_복사본 NH증권_정산표0603_060421 (5시)" xfId="290" xr:uid="{00000000-0005-0000-0000-000021010000}"/>
    <cellStyle name="7_0402_계정명세서_복사본 NH증권_정산표0603_060421 (5시)_A530~570-정산표_한양증권0715_1분기(0717)" xfId="291" xr:uid="{00000000-0005-0000-0000-000022010000}"/>
    <cellStyle name="7_0402_계정명세서_복사본 NH증권_정산표0603_060423" xfId="292" xr:uid="{00000000-0005-0000-0000-000023010000}"/>
    <cellStyle name="7_0402_계정명세서_복사본 NH증권_정산표0603_060423_A530~570-정산표_한양증권0715_1분기(0717)" xfId="293" xr:uid="{00000000-0005-0000-0000-000024010000}"/>
    <cellStyle name="7_0402_계정명세서_정산표_한양증권0715_1분기" xfId="294" xr:uid="{00000000-0005-0000-0000-000025010000}"/>
    <cellStyle name="7_0402_계정명세서_정산표_한양증권0715_1분기(0717)" xfId="295" xr:uid="{00000000-0005-0000-0000-000026010000}"/>
    <cellStyle name="7_0402_계정명세서_정산표_한양증권0715_1분기_A530~570-정산표_한양증권0715_1분기(0717)" xfId="296" xr:uid="{00000000-0005-0000-0000-000027010000}"/>
    <cellStyle name="7_0406_계정명세서" xfId="297" xr:uid="{00000000-0005-0000-0000-000028010000}"/>
    <cellStyle name="7_0406_계정명세서_0412_계정명세서" xfId="298" xr:uid="{00000000-0005-0000-0000-000029010000}"/>
    <cellStyle name="7_0406_계정명세서_0412_계정명세서_0412_계정명세서(1)" xfId="299" xr:uid="{00000000-0005-0000-0000-00002A010000}"/>
    <cellStyle name="7_0406_계정명세서_0412_계정명세서_0412_계정명세서(1)_Book2" xfId="300" xr:uid="{00000000-0005-0000-0000-00002B010000}"/>
    <cellStyle name="7_0406_계정명세서_0412_계정명세서_0412_계정명세서(1)_Book2_A530~570-정산표_한양증권0715_1분기(0717)" xfId="301" xr:uid="{00000000-0005-0000-0000-00002C010000}"/>
    <cellStyle name="7_0406_계정명세서_0412_계정명세서_0412_계정명세서(1)_NH증권_정산표0603_060421 (2)" xfId="302" xr:uid="{00000000-0005-0000-0000-00002D010000}"/>
    <cellStyle name="7_0406_계정명세서_0412_계정명세서_0412_계정명세서(1)_NH증권_정산표0603_060421 (2)_A530~570-정산표_한양증권0715_1분기(0717)" xfId="303" xr:uid="{00000000-0005-0000-0000-00002E010000}"/>
    <cellStyle name="7_0406_계정명세서_0412_계정명세서_0412_계정명세서(1)_대손충당금검토" xfId="304" xr:uid="{00000000-0005-0000-0000-00002F010000}"/>
    <cellStyle name="7_0406_계정명세서_0412_계정명세서_0412_계정명세서(1)_대손충당금검토_A530~570-정산표_한양증권0715_1분기(0717)" xfId="305" xr:uid="{00000000-0005-0000-0000-000030010000}"/>
    <cellStyle name="7_0406_계정명세서_0412_계정명세서_0412_계정명세서(1)_복사본 NH증권_정산표0603_060421 (5시)" xfId="306" xr:uid="{00000000-0005-0000-0000-000031010000}"/>
    <cellStyle name="7_0406_계정명세서_0412_계정명세서_0412_계정명세서(1)_복사본 NH증권_정산표0603_060421 (5시)_A530~570-정산표_한양증권0715_1분기(0717)" xfId="307" xr:uid="{00000000-0005-0000-0000-000032010000}"/>
    <cellStyle name="7_0406_계정명세서_0412_계정명세서_0412_계정명세서(1)_복사본 NH증권_정산표0603_060423" xfId="308" xr:uid="{00000000-0005-0000-0000-000033010000}"/>
    <cellStyle name="7_0406_계정명세서_0412_계정명세서_0412_계정명세서(1)_복사본 NH증권_정산표0603_060423_A530~570-정산표_한양증권0715_1분기(0717)" xfId="309" xr:uid="{00000000-0005-0000-0000-000034010000}"/>
    <cellStyle name="7_0406_계정명세서_0412_계정명세서_0412_계정명세서(1)_정산표_한양증권0715_1분기" xfId="310" xr:uid="{00000000-0005-0000-0000-000035010000}"/>
    <cellStyle name="7_0406_계정명세서_0412_계정명세서_0412_계정명세서(1)_정산표_한양증권0715_1분기(0717)" xfId="311" xr:uid="{00000000-0005-0000-0000-000036010000}"/>
    <cellStyle name="7_0406_계정명세서_0412_계정명세서_0412_계정명세서(1)_정산표_한양증권0715_1분기_A530~570-정산표_한양증권0715_1분기(0717)" xfId="312" xr:uid="{00000000-0005-0000-0000-000037010000}"/>
    <cellStyle name="7_0406_계정명세서_0412_계정명세서_0501_계정명세서" xfId="313" xr:uid="{00000000-0005-0000-0000-000038010000}"/>
    <cellStyle name="7_0406_계정명세서_0412_계정명세서_0501_계정명세서_Book2" xfId="314" xr:uid="{00000000-0005-0000-0000-000039010000}"/>
    <cellStyle name="7_0406_계정명세서_0412_계정명세서_0501_계정명세서_Book2_A530~570-정산표_한양증권0715_1분기(0717)" xfId="315" xr:uid="{00000000-0005-0000-0000-00003A010000}"/>
    <cellStyle name="7_0406_계정명세서_0412_계정명세서_0501_계정명세서_NH증권_정산표0603_060421 (2)" xfId="316" xr:uid="{00000000-0005-0000-0000-00003B010000}"/>
    <cellStyle name="7_0406_계정명세서_0412_계정명세서_0501_계정명세서_NH증권_정산표0603_060421 (2)_A530~570-정산표_한양증권0715_1분기(0717)" xfId="317" xr:uid="{00000000-0005-0000-0000-00003C010000}"/>
    <cellStyle name="7_0406_계정명세서_0412_계정명세서_0501_계정명세서_대손충당금검토" xfId="318" xr:uid="{00000000-0005-0000-0000-00003D010000}"/>
    <cellStyle name="7_0406_계정명세서_0412_계정명세서_0501_계정명세서_대손충당금검토_A530~570-정산표_한양증권0715_1분기(0717)" xfId="319" xr:uid="{00000000-0005-0000-0000-00003E010000}"/>
    <cellStyle name="7_0406_계정명세서_0412_계정명세서_0501_계정명세서_복사본 NH증권_정산표0603_060421 (5시)" xfId="320" xr:uid="{00000000-0005-0000-0000-00003F010000}"/>
    <cellStyle name="7_0406_계정명세서_0412_계정명세서_0501_계정명세서_복사본 NH증권_정산표0603_060421 (5시)_A530~570-정산표_한양증권0715_1분기(0717)" xfId="321" xr:uid="{00000000-0005-0000-0000-000040010000}"/>
    <cellStyle name="7_0406_계정명세서_0412_계정명세서_0501_계정명세서_복사본 NH증권_정산표0603_060423" xfId="322" xr:uid="{00000000-0005-0000-0000-000041010000}"/>
    <cellStyle name="7_0406_계정명세서_0412_계정명세서_0501_계정명세서_복사본 NH증권_정산표0603_060423_A530~570-정산표_한양증권0715_1분기(0717)" xfId="323" xr:uid="{00000000-0005-0000-0000-000042010000}"/>
    <cellStyle name="7_0406_계정명세서_0412_계정명세서_0501_계정명세서_정산표_한양증권0715_1분기" xfId="324" xr:uid="{00000000-0005-0000-0000-000043010000}"/>
    <cellStyle name="7_0406_계정명세서_0412_계정명세서_0501_계정명세서_정산표_한양증권0715_1분기(0717)" xfId="325" xr:uid="{00000000-0005-0000-0000-000044010000}"/>
    <cellStyle name="7_0406_계정명세서_0412_계정명세서_0501_계정명세서_정산표_한양증권0715_1분기_A530~570-정산표_한양증권0715_1분기(0717)" xfId="326" xr:uid="{00000000-0005-0000-0000-000045010000}"/>
    <cellStyle name="7_0406_계정명세서_0412_계정명세서_0502_계정명세서" xfId="327" xr:uid="{00000000-0005-0000-0000-000046010000}"/>
    <cellStyle name="7_0406_계정명세서_0412_계정명세서_0502_계정명세서_Book2" xfId="328" xr:uid="{00000000-0005-0000-0000-000047010000}"/>
    <cellStyle name="7_0406_계정명세서_0412_계정명세서_0502_계정명세서_Book2_A530~570-정산표_한양증권0715_1분기(0717)" xfId="329" xr:uid="{00000000-0005-0000-0000-000048010000}"/>
    <cellStyle name="7_0406_계정명세서_0412_계정명세서_0502_계정명세서_NH증권_정산표0603_060421 (2)" xfId="330" xr:uid="{00000000-0005-0000-0000-000049010000}"/>
    <cellStyle name="7_0406_계정명세서_0412_계정명세서_0502_계정명세서_NH증권_정산표0603_060421 (2)_A530~570-정산표_한양증권0715_1분기(0717)" xfId="331" xr:uid="{00000000-0005-0000-0000-00004A010000}"/>
    <cellStyle name="7_0406_계정명세서_0412_계정명세서_0502_계정명세서_대손충당금검토" xfId="332" xr:uid="{00000000-0005-0000-0000-00004B010000}"/>
    <cellStyle name="7_0406_계정명세서_0412_계정명세서_0502_계정명세서_대손충당금검토_A530~570-정산표_한양증권0715_1분기(0717)" xfId="333" xr:uid="{00000000-0005-0000-0000-00004C010000}"/>
    <cellStyle name="7_0406_계정명세서_0412_계정명세서_0502_계정명세서_복사본 NH증권_정산표0603_060421 (5시)" xfId="334" xr:uid="{00000000-0005-0000-0000-00004D010000}"/>
    <cellStyle name="7_0406_계정명세서_0412_계정명세서_0502_계정명세서_복사본 NH증권_정산표0603_060421 (5시)_A530~570-정산표_한양증권0715_1분기(0717)" xfId="335" xr:uid="{00000000-0005-0000-0000-00004E010000}"/>
    <cellStyle name="7_0406_계정명세서_0412_계정명세서_0502_계정명세서_복사본 NH증권_정산표0603_060423" xfId="336" xr:uid="{00000000-0005-0000-0000-00004F010000}"/>
    <cellStyle name="7_0406_계정명세서_0412_계정명세서_0502_계정명세서_복사본 NH증권_정산표0603_060423_A530~570-정산표_한양증권0715_1분기(0717)" xfId="337" xr:uid="{00000000-0005-0000-0000-000050010000}"/>
    <cellStyle name="7_0406_계정명세서_0412_계정명세서_0502_계정명세서_정산표_한양증권0715_1분기" xfId="338" xr:uid="{00000000-0005-0000-0000-000051010000}"/>
    <cellStyle name="7_0406_계정명세서_0412_계정명세서_0502_계정명세서_정산표_한양증권0715_1분기(0717)" xfId="339" xr:uid="{00000000-0005-0000-0000-000052010000}"/>
    <cellStyle name="7_0406_계정명세서_0412_계정명세서_0502_계정명세서_정산표_한양증권0715_1분기_A530~570-정산표_한양증권0715_1분기(0717)" xfId="340" xr:uid="{00000000-0005-0000-0000-000053010000}"/>
    <cellStyle name="7_0406_계정명세서_0412_계정명세서_0503_계정명세서" xfId="341" xr:uid="{00000000-0005-0000-0000-000054010000}"/>
    <cellStyle name="7_0406_계정명세서_0412_계정명세서_0503_계정명세서_Book2" xfId="342" xr:uid="{00000000-0005-0000-0000-000055010000}"/>
    <cellStyle name="7_0406_계정명세서_0412_계정명세서_0503_계정명세서_Book2_A530~570-정산표_한양증권0715_1분기(0717)" xfId="343" xr:uid="{00000000-0005-0000-0000-000056010000}"/>
    <cellStyle name="7_0406_계정명세서_0412_계정명세서_0503_계정명세서_NH증권_정산표0603_060421 (2)" xfId="344" xr:uid="{00000000-0005-0000-0000-000057010000}"/>
    <cellStyle name="7_0406_계정명세서_0412_계정명세서_0503_계정명세서_NH증권_정산표0603_060421 (2)_A530~570-정산표_한양증권0715_1분기(0717)" xfId="345" xr:uid="{00000000-0005-0000-0000-000058010000}"/>
    <cellStyle name="7_0406_계정명세서_0412_계정명세서_0503_계정명세서_대손충당금검토" xfId="346" xr:uid="{00000000-0005-0000-0000-000059010000}"/>
    <cellStyle name="7_0406_계정명세서_0412_계정명세서_0503_계정명세서_대손충당금검토_A530~570-정산표_한양증권0715_1분기(0717)" xfId="347" xr:uid="{00000000-0005-0000-0000-00005A010000}"/>
    <cellStyle name="7_0406_계정명세서_0412_계정명세서_0503_계정명세서_복사본 NH증권_정산표0603_060421 (5시)" xfId="348" xr:uid="{00000000-0005-0000-0000-00005B010000}"/>
    <cellStyle name="7_0406_계정명세서_0412_계정명세서_0503_계정명세서_복사본 NH증권_정산표0603_060421 (5시)_A530~570-정산표_한양증권0715_1분기(0717)" xfId="349" xr:uid="{00000000-0005-0000-0000-00005C010000}"/>
    <cellStyle name="7_0406_계정명세서_0412_계정명세서_0503_계정명세서_복사본 NH증권_정산표0603_060423" xfId="350" xr:uid="{00000000-0005-0000-0000-00005D010000}"/>
    <cellStyle name="7_0406_계정명세서_0412_계정명세서_0503_계정명세서_복사본 NH증권_정산표0603_060423_A530~570-정산표_한양증권0715_1분기(0717)" xfId="351" xr:uid="{00000000-0005-0000-0000-00005E010000}"/>
    <cellStyle name="7_0406_계정명세서_0412_계정명세서_0503_계정명세서_정산표_한양증권0715_1분기" xfId="352" xr:uid="{00000000-0005-0000-0000-00005F010000}"/>
    <cellStyle name="7_0406_계정명세서_0412_계정명세서_0503_계정명세서_정산표_한양증권0715_1분기(0717)" xfId="353" xr:uid="{00000000-0005-0000-0000-000060010000}"/>
    <cellStyle name="7_0406_계정명세서_0412_계정명세서_0503_계정명세서_정산표_한양증권0715_1분기_A530~570-정산표_한양증권0715_1분기(0717)" xfId="354" xr:uid="{00000000-0005-0000-0000-000061010000}"/>
    <cellStyle name="7_0406_계정명세서_0412_계정명세서_0506_계정명세서" xfId="355" xr:uid="{00000000-0005-0000-0000-000062010000}"/>
    <cellStyle name="7_0406_계정명세서_0412_계정명세서_0506_계정명세서_Book2" xfId="356" xr:uid="{00000000-0005-0000-0000-000063010000}"/>
    <cellStyle name="7_0406_계정명세서_0412_계정명세서_0506_계정명세서_Book2_A530~570-정산표_한양증권0715_1분기(0717)" xfId="357" xr:uid="{00000000-0005-0000-0000-000064010000}"/>
    <cellStyle name="7_0406_계정명세서_0412_계정명세서_0506_계정명세서_NH증권_정산표0603_060421 (2)" xfId="358" xr:uid="{00000000-0005-0000-0000-000065010000}"/>
    <cellStyle name="7_0406_계정명세서_0412_계정명세서_0506_계정명세서_NH증권_정산표0603_060421 (2)_A530~570-정산표_한양증권0715_1분기(0717)" xfId="359" xr:uid="{00000000-0005-0000-0000-000066010000}"/>
    <cellStyle name="7_0406_계정명세서_0412_계정명세서_0506_계정명세서_대손충당금검토" xfId="360" xr:uid="{00000000-0005-0000-0000-000067010000}"/>
    <cellStyle name="7_0406_계정명세서_0412_계정명세서_0506_계정명세서_대손충당금검토_A530~570-정산표_한양증권0715_1분기(0717)" xfId="361" xr:uid="{00000000-0005-0000-0000-000068010000}"/>
    <cellStyle name="7_0406_계정명세서_0412_계정명세서_0506_계정명세서_복사본 NH증권_정산표0603_060421 (5시)" xfId="362" xr:uid="{00000000-0005-0000-0000-000069010000}"/>
    <cellStyle name="7_0406_계정명세서_0412_계정명세서_0506_계정명세서_복사본 NH증권_정산표0603_060421 (5시)_A530~570-정산표_한양증권0715_1분기(0717)" xfId="363" xr:uid="{00000000-0005-0000-0000-00006A010000}"/>
    <cellStyle name="7_0406_계정명세서_0412_계정명세서_0506_계정명세서_복사본 NH증권_정산표0603_060423" xfId="364" xr:uid="{00000000-0005-0000-0000-00006B010000}"/>
    <cellStyle name="7_0406_계정명세서_0412_계정명세서_0506_계정명세서_복사본 NH증권_정산표0603_060423_A530~570-정산표_한양증권0715_1분기(0717)" xfId="365" xr:uid="{00000000-0005-0000-0000-00006C010000}"/>
    <cellStyle name="7_0406_계정명세서_0412_계정명세서_0506_계정명세서_정산표_한양증권0715_1분기" xfId="366" xr:uid="{00000000-0005-0000-0000-00006D010000}"/>
    <cellStyle name="7_0406_계정명세서_0412_계정명세서_0506_계정명세서_정산표_한양증권0715_1분기(0717)" xfId="367" xr:uid="{00000000-0005-0000-0000-00006E010000}"/>
    <cellStyle name="7_0406_계정명세서_0412_계정명세서_0506_계정명세서_정산표_한양증권0715_1분기_A530~570-정산표_한양증권0715_1분기(0717)" xfId="368" xr:uid="{00000000-0005-0000-0000-00006F010000}"/>
    <cellStyle name="7_0406_계정명세서_0412_계정명세서_Book2" xfId="369" xr:uid="{00000000-0005-0000-0000-000070010000}"/>
    <cellStyle name="7_0406_계정명세서_0412_계정명세서_Book2_A530~570-정산표_한양증권0715_1분기(0717)" xfId="370" xr:uid="{00000000-0005-0000-0000-000071010000}"/>
    <cellStyle name="7_0406_계정명세서_0412_계정명세서_NH증권_정산표0603_060421 (2)" xfId="371" xr:uid="{00000000-0005-0000-0000-000072010000}"/>
    <cellStyle name="7_0406_계정명세서_0412_계정명세서_NH증권_정산표0603_060421 (2)_A530~570-정산표_한양증권0715_1분기(0717)" xfId="372" xr:uid="{00000000-0005-0000-0000-000073010000}"/>
    <cellStyle name="7_0406_계정명세서_0412_계정명세서_대손충당금검토" xfId="373" xr:uid="{00000000-0005-0000-0000-000074010000}"/>
    <cellStyle name="7_0406_계정명세서_0412_계정명세서_대손충당금검토_A530~570-정산표_한양증권0715_1분기(0717)" xfId="374" xr:uid="{00000000-0005-0000-0000-000075010000}"/>
    <cellStyle name="7_0406_계정명세서_0412_계정명세서_복사본 NH증권_정산표0603_060421 (5시)" xfId="375" xr:uid="{00000000-0005-0000-0000-000076010000}"/>
    <cellStyle name="7_0406_계정명세서_0412_계정명세서_복사본 NH증권_정산표0603_060421 (5시)_A530~570-정산표_한양증권0715_1분기(0717)" xfId="376" xr:uid="{00000000-0005-0000-0000-000077010000}"/>
    <cellStyle name="7_0406_계정명세서_0412_계정명세서_복사본 NH증권_정산표0603_060423" xfId="377" xr:uid="{00000000-0005-0000-0000-000078010000}"/>
    <cellStyle name="7_0406_계정명세서_0412_계정명세서_복사본 NH증권_정산표0603_060423_A530~570-정산표_한양증권0715_1분기(0717)" xfId="378" xr:uid="{00000000-0005-0000-0000-000079010000}"/>
    <cellStyle name="7_0406_계정명세서_0412_계정명세서_정산표_한양증권0715_1분기" xfId="379" xr:uid="{00000000-0005-0000-0000-00007A010000}"/>
    <cellStyle name="7_0406_계정명세서_0412_계정명세서_정산표_한양증권0715_1분기(0717)" xfId="380" xr:uid="{00000000-0005-0000-0000-00007B010000}"/>
    <cellStyle name="7_0406_계정명세서_0412_계정명세서_정산표_한양증권0715_1분기_A530~570-정산표_한양증권0715_1분기(0717)" xfId="381" xr:uid="{00000000-0005-0000-0000-00007C010000}"/>
    <cellStyle name="7_0406_계정명세서_Book2" xfId="382" xr:uid="{00000000-0005-0000-0000-00007D010000}"/>
    <cellStyle name="7_0406_계정명세서_Book2_A530~570-정산표_한양증권0715_1분기(0717)" xfId="383" xr:uid="{00000000-0005-0000-0000-00007E010000}"/>
    <cellStyle name="7_0406_계정명세서_NH증권_정산표0603_060421 (2)" xfId="384" xr:uid="{00000000-0005-0000-0000-00007F010000}"/>
    <cellStyle name="7_0406_계정명세서_NH증권_정산표0603_060421 (2)_A530~570-정산표_한양증권0715_1분기(0717)" xfId="385" xr:uid="{00000000-0005-0000-0000-000080010000}"/>
    <cellStyle name="7_0406_계정명세서_대손충당금검토" xfId="386" xr:uid="{00000000-0005-0000-0000-000081010000}"/>
    <cellStyle name="7_0406_계정명세서_대손충당금검토_A530~570-정산표_한양증권0715_1분기(0717)" xfId="387" xr:uid="{00000000-0005-0000-0000-000082010000}"/>
    <cellStyle name="7_0406_계정명세서_복사본 NH증권_정산표0603_060421 (5시)" xfId="388" xr:uid="{00000000-0005-0000-0000-000083010000}"/>
    <cellStyle name="7_0406_계정명세서_복사본 NH증권_정산표0603_060421 (5시)_A530~570-정산표_한양증권0715_1분기(0717)" xfId="389" xr:uid="{00000000-0005-0000-0000-000084010000}"/>
    <cellStyle name="7_0406_계정명세서_복사본 NH증권_정산표0603_060423" xfId="390" xr:uid="{00000000-0005-0000-0000-000085010000}"/>
    <cellStyle name="7_0406_계정명세서_복사본 NH증권_정산표0603_060423_A530~570-정산표_한양증권0715_1분기(0717)" xfId="391" xr:uid="{00000000-0005-0000-0000-000086010000}"/>
    <cellStyle name="7_0406_계정명세서_정산표_한양증권0715_1분기" xfId="392" xr:uid="{00000000-0005-0000-0000-000087010000}"/>
    <cellStyle name="7_0406_계정명세서_정산표_한양증권0715_1분기(0717)" xfId="393" xr:uid="{00000000-0005-0000-0000-000088010000}"/>
    <cellStyle name="7_0406_계정명세서_정산표_한양증권0715_1분기_A530~570-정산표_한양증권0715_1분기(0717)" xfId="394" xr:uid="{00000000-0005-0000-0000-000089010000}"/>
    <cellStyle name="7_0412_계정명세서(1)" xfId="395" xr:uid="{00000000-0005-0000-0000-00008A010000}"/>
    <cellStyle name="7_0412_계정명세서(1)_Book2" xfId="396" xr:uid="{00000000-0005-0000-0000-00008B010000}"/>
    <cellStyle name="7_0412_계정명세서(1)_Book2_A530~570-정산표_한양증권0715_1분기(0717)" xfId="397" xr:uid="{00000000-0005-0000-0000-00008C010000}"/>
    <cellStyle name="7_0412_계정명세서(1)_NH증권_정산표0603_060421 (2)" xfId="398" xr:uid="{00000000-0005-0000-0000-00008D010000}"/>
    <cellStyle name="7_0412_계정명세서(1)_NH증권_정산표0603_060421 (2)_A530~570-정산표_한양증권0715_1분기(0717)" xfId="399" xr:uid="{00000000-0005-0000-0000-00008E010000}"/>
    <cellStyle name="7_0412_계정명세서(1)_대손충당금검토" xfId="400" xr:uid="{00000000-0005-0000-0000-00008F010000}"/>
    <cellStyle name="7_0412_계정명세서(1)_대손충당금검토_A530~570-정산표_한양증권0715_1분기(0717)" xfId="401" xr:uid="{00000000-0005-0000-0000-000090010000}"/>
    <cellStyle name="7_0412_계정명세서(1)_복사본 NH증권_정산표0603_060421 (5시)" xfId="402" xr:uid="{00000000-0005-0000-0000-000091010000}"/>
    <cellStyle name="7_0412_계정명세서(1)_복사본 NH증권_정산표0603_060421 (5시)_A530~570-정산표_한양증권0715_1분기(0717)" xfId="403" xr:uid="{00000000-0005-0000-0000-000092010000}"/>
    <cellStyle name="7_0412_계정명세서(1)_복사본 NH증권_정산표0603_060423" xfId="404" xr:uid="{00000000-0005-0000-0000-000093010000}"/>
    <cellStyle name="7_0412_계정명세서(1)_복사본 NH증권_정산표0603_060423_A530~570-정산표_한양증권0715_1분기(0717)" xfId="405" xr:uid="{00000000-0005-0000-0000-000094010000}"/>
    <cellStyle name="7_0412_계정명세서(1)_정산표_한양증권0715_1분기" xfId="406" xr:uid="{00000000-0005-0000-0000-000095010000}"/>
    <cellStyle name="7_0412_계정명세서(1)_정산표_한양증권0715_1분기(0717)" xfId="407" xr:uid="{00000000-0005-0000-0000-000096010000}"/>
    <cellStyle name="7_0412_계정명세서(1)_정산표_한양증권0715_1분기_A530~570-정산표_한양증권0715_1분기(0717)" xfId="408" xr:uid="{00000000-0005-0000-0000-000097010000}"/>
    <cellStyle name="7_0501_계정명세서" xfId="409" xr:uid="{00000000-0005-0000-0000-000098010000}"/>
    <cellStyle name="7_0501_계정명세서_Book2" xfId="410" xr:uid="{00000000-0005-0000-0000-000099010000}"/>
    <cellStyle name="7_0501_계정명세서_Book2_A530~570-정산표_한양증권0715_1분기(0717)" xfId="411" xr:uid="{00000000-0005-0000-0000-00009A010000}"/>
    <cellStyle name="7_0501_계정명세서_NH증권_정산표0603_060421 (2)" xfId="412" xr:uid="{00000000-0005-0000-0000-00009B010000}"/>
    <cellStyle name="7_0501_계정명세서_NH증권_정산표0603_060421 (2)_A530~570-정산표_한양증권0715_1분기(0717)" xfId="413" xr:uid="{00000000-0005-0000-0000-00009C010000}"/>
    <cellStyle name="7_0501_계정명세서_대손충당금검토" xfId="414" xr:uid="{00000000-0005-0000-0000-00009D010000}"/>
    <cellStyle name="7_0501_계정명세서_대손충당금검토_A530~570-정산표_한양증권0715_1분기(0717)" xfId="415" xr:uid="{00000000-0005-0000-0000-00009E010000}"/>
    <cellStyle name="7_0501_계정명세서_복사본 NH증권_정산표0603_060421 (5시)" xfId="416" xr:uid="{00000000-0005-0000-0000-00009F010000}"/>
    <cellStyle name="7_0501_계정명세서_복사본 NH증권_정산표0603_060421 (5시)_A530~570-정산표_한양증권0715_1분기(0717)" xfId="417" xr:uid="{00000000-0005-0000-0000-0000A0010000}"/>
    <cellStyle name="7_0501_계정명세서_복사본 NH증권_정산표0603_060423" xfId="418" xr:uid="{00000000-0005-0000-0000-0000A1010000}"/>
    <cellStyle name="7_0501_계정명세서_복사본 NH증권_정산표0603_060423_A530~570-정산표_한양증권0715_1분기(0717)" xfId="419" xr:uid="{00000000-0005-0000-0000-0000A2010000}"/>
    <cellStyle name="7_0501_계정명세서_정산표_한양증권0715_1분기" xfId="420" xr:uid="{00000000-0005-0000-0000-0000A3010000}"/>
    <cellStyle name="7_0501_계정명세서_정산표_한양증권0715_1분기(0717)" xfId="421" xr:uid="{00000000-0005-0000-0000-0000A4010000}"/>
    <cellStyle name="7_0501_계정명세서_정산표_한양증권0715_1분기_A530~570-정산표_한양증권0715_1분기(0717)" xfId="422" xr:uid="{00000000-0005-0000-0000-0000A5010000}"/>
    <cellStyle name="7_0502_계정명세서" xfId="423" xr:uid="{00000000-0005-0000-0000-0000A6010000}"/>
    <cellStyle name="7_0502_계정명세서_Book2" xfId="424" xr:uid="{00000000-0005-0000-0000-0000A7010000}"/>
    <cellStyle name="7_0502_계정명세서_Book2_A530~570-정산표_한양증권0715_1분기(0717)" xfId="425" xr:uid="{00000000-0005-0000-0000-0000A8010000}"/>
    <cellStyle name="7_0502_계정명세서_NH증권_정산표0603_060421 (2)" xfId="426" xr:uid="{00000000-0005-0000-0000-0000A9010000}"/>
    <cellStyle name="7_0502_계정명세서_NH증권_정산표0603_060421 (2)_A530~570-정산표_한양증권0715_1분기(0717)" xfId="427" xr:uid="{00000000-0005-0000-0000-0000AA010000}"/>
    <cellStyle name="7_0502_계정명세서_대손충당금검토" xfId="428" xr:uid="{00000000-0005-0000-0000-0000AB010000}"/>
    <cellStyle name="7_0502_계정명세서_대손충당금검토_A530~570-정산표_한양증권0715_1분기(0717)" xfId="429" xr:uid="{00000000-0005-0000-0000-0000AC010000}"/>
    <cellStyle name="7_0502_계정명세서_복사본 NH증권_정산표0603_060421 (5시)" xfId="430" xr:uid="{00000000-0005-0000-0000-0000AD010000}"/>
    <cellStyle name="7_0502_계정명세서_복사본 NH증권_정산표0603_060421 (5시)_A530~570-정산표_한양증권0715_1분기(0717)" xfId="431" xr:uid="{00000000-0005-0000-0000-0000AE010000}"/>
    <cellStyle name="7_0502_계정명세서_복사본 NH증권_정산표0603_060423" xfId="432" xr:uid="{00000000-0005-0000-0000-0000AF010000}"/>
    <cellStyle name="7_0502_계정명세서_복사본 NH증권_정산표0603_060423_A530~570-정산표_한양증권0715_1분기(0717)" xfId="433" xr:uid="{00000000-0005-0000-0000-0000B0010000}"/>
    <cellStyle name="7_0502_계정명세서_정산표_한양증권0715_1분기" xfId="434" xr:uid="{00000000-0005-0000-0000-0000B1010000}"/>
    <cellStyle name="7_0502_계정명세서_정산표_한양증권0715_1분기(0717)" xfId="435" xr:uid="{00000000-0005-0000-0000-0000B2010000}"/>
    <cellStyle name="7_0502_계정명세서_정산표_한양증권0715_1분기_A530~570-정산표_한양증권0715_1분기(0717)" xfId="436" xr:uid="{00000000-0005-0000-0000-0000B3010000}"/>
    <cellStyle name="7_0503_계정명세서" xfId="437" xr:uid="{00000000-0005-0000-0000-0000B4010000}"/>
    <cellStyle name="7_0503_계정명세서_Book2" xfId="438" xr:uid="{00000000-0005-0000-0000-0000B5010000}"/>
    <cellStyle name="7_0503_계정명세서_Book2_A530~570-정산표_한양증권0715_1분기(0717)" xfId="439" xr:uid="{00000000-0005-0000-0000-0000B6010000}"/>
    <cellStyle name="7_0503_계정명세서_NH증권_정산표0603_060421 (2)" xfId="440" xr:uid="{00000000-0005-0000-0000-0000B7010000}"/>
    <cellStyle name="7_0503_계정명세서_NH증권_정산표0603_060421 (2)_A530~570-정산표_한양증권0715_1분기(0717)" xfId="441" xr:uid="{00000000-0005-0000-0000-0000B8010000}"/>
    <cellStyle name="7_0503_계정명세서_대손충당금검토" xfId="442" xr:uid="{00000000-0005-0000-0000-0000B9010000}"/>
    <cellStyle name="7_0503_계정명세서_대손충당금검토_A530~570-정산표_한양증권0715_1분기(0717)" xfId="443" xr:uid="{00000000-0005-0000-0000-0000BA010000}"/>
    <cellStyle name="7_0503_계정명세서_복사본 NH증권_정산표0603_060421 (5시)" xfId="444" xr:uid="{00000000-0005-0000-0000-0000BB010000}"/>
    <cellStyle name="7_0503_계정명세서_복사본 NH증권_정산표0603_060421 (5시)_A530~570-정산표_한양증권0715_1분기(0717)" xfId="445" xr:uid="{00000000-0005-0000-0000-0000BC010000}"/>
    <cellStyle name="7_0503_계정명세서_복사본 NH증권_정산표0603_060423" xfId="446" xr:uid="{00000000-0005-0000-0000-0000BD010000}"/>
    <cellStyle name="7_0503_계정명세서_복사본 NH증권_정산표0603_060423_A530~570-정산표_한양증권0715_1분기(0717)" xfId="447" xr:uid="{00000000-0005-0000-0000-0000BE010000}"/>
    <cellStyle name="7_0503_계정명세서_정산표_한양증권0715_1분기" xfId="448" xr:uid="{00000000-0005-0000-0000-0000BF010000}"/>
    <cellStyle name="7_0503_계정명세서_정산표_한양증권0715_1분기(0717)" xfId="449" xr:uid="{00000000-0005-0000-0000-0000C0010000}"/>
    <cellStyle name="7_0503_계정명세서_정산표_한양증권0715_1분기_A530~570-정산표_한양증권0715_1분기(0717)" xfId="450" xr:uid="{00000000-0005-0000-0000-0000C1010000}"/>
    <cellStyle name="7_0506_계정명세서" xfId="451" xr:uid="{00000000-0005-0000-0000-0000C2010000}"/>
    <cellStyle name="7_0506_계정명세서_Book2" xfId="452" xr:uid="{00000000-0005-0000-0000-0000C3010000}"/>
    <cellStyle name="7_0506_계정명세서_Book2_A530~570-정산표_한양증권0715_1분기(0717)" xfId="453" xr:uid="{00000000-0005-0000-0000-0000C4010000}"/>
    <cellStyle name="7_0506_계정명세서_NH증권_정산표0603_060421 (2)" xfId="454" xr:uid="{00000000-0005-0000-0000-0000C5010000}"/>
    <cellStyle name="7_0506_계정명세서_NH증권_정산표0603_060421 (2)_A530~570-정산표_한양증권0715_1분기(0717)" xfId="455" xr:uid="{00000000-0005-0000-0000-0000C6010000}"/>
    <cellStyle name="7_0506_계정명세서_대손충당금검토" xfId="456" xr:uid="{00000000-0005-0000-0000-0000C7010000}"/>
    <cellStyle name="7_0506_계정명세서_대손충당금검토_A530~570-정산표_한양증권0715_1분기(0717)" xfId="457" xr:uid="{00000000-0005-0000-0000-0000C8010000}"/>
    <cellStyle name="7_0506_계정명세서_복사본 NH증권_정산표0603_060421 (5시)" xfId="458" xr:uid="{00000000-0005-0000-0000-0000C9010000}"/>
    <cellStyle name="7_0506_계정명세서_복사본 NH증권_정산표0603_060421 (5시)_A530~570-정산표_한양증권0715_1분기(0717)" xfId="459" xr:uid="{00000000-0005-0000-0000-0000CA010000}"/>
    <cellStyle name="7_0506_계정명세서_복사본 NH증권_정산표0603_060423" xfId="460" xr:uid="{00000000-0005-0000-0000-0000CB010000}"/>
    <cellStyle name="7_0506_계정명세서_복사본 NH증권_정산표0603_060423_A530~570-정산표_한양증권0715_1분기(0717)" xfId="461" xr:uid="{00000000-0005-0000-0000-0000CC010000}"/>
    <cellStyle name="7_0506_계정명세서_정산표_한양증권0715_1분기" xfId="462" xr:uid="{00000000-0005-0000-0000-0000CD010000}"/>
    <cellStyle name="7_0506_계정명세서_정산표_한양증권0715_1분기(0717)" xfId="463" xr:uid="{00000000-0005-0000-0000-0000CE010000}"/>
    <cellStyle name="7_0506_계정명세서_정산표_한양증권0715_1분기_A530~570-정산표_한양증권0715_1분기(0717)" xfId="464" xr:uid="{00000000-0005-0000-0000-0000CF010000}"/>
    <cellStyle name="7_0506_미지급비용_감사용" xfId="465" xr:uid="{00000000-0005-0000-0000-0000D0010000}"/>
    <cellStyle name="7_0506_미지급비용_감사용_Book2" xfId="466" xr:uid="{00000000-0005-0000-0000-0000D1010000}"/>
    <cellStyle name="7_0506_미지급비용_감사용_Book2_A530~570-정산표_한양증권0715_1분기(0717)" xfId="467" xr:uid="{00000000-0005-0000-0000-0000D2010000}"/>
    <cellStyle name="7_0506_미지급비용_감사용_NH증권_정산표0603_060421 (2)" xfId="468" xr:uid="{00000000-0005-0000-0000-0000D3010000}"/>
    <cellStyle name="7_0506_미지급비용_감사용_NH증권_정산표0603_060421 (2)_A530~570-정산표_한양증권0715_1분기(0717)" xfId="469" xr:uid="{00000000-0005-0000-0000-0000D4010000}"/>
    <cellStyle name="7_0506_미지급비용_감사용_대손충당금검토" xfId="470" xr:uid="{00000000-0005-0000-0000-0000D5010000}"/>
    <cellStyle name="7_0506_미지급비용_감사용_대손충당금검토_A530~570-정산표_한양증권0715_1분기(0717)" xfId="471" xr:uid="{00000000-0005-0000-0000-0000D6010000}"/>
    <cellStyle name="7_0506_미지급비용_감사용_복사본 NH증권_정산표0603_060421 (5시)" xfId="472" xr:uid="{00000000-0005-0000-0000-0000D7010000}"/>
    <cellStyle name="7_0506_미지급비용_감사용_복사본 NH증권_정산표0603_060421 (5시)_A530~570-정산표_한양증권0715_1분기(0717)" xfId="473" xr:uid="{00000000-0005-0000-0000-0000D8010000}"/>
    <cellStyle name="7_0506_미지급비용_감사용_복사본 NH증권_정산표0603_060423" xfId="474" xr:uid="{00000000-0005-0000-0000-0000D9010000}"/>
    <cellStyle name="7_0506_미지급비용_감사용_복사본 NH증권_정산표0603_060423_A530~570-정산표_한양증권0715_1분기(0717)" xfId="475" xr:uid="{00000000-0005-0000-0000-0000DA010000}"/>
    <cellStyle name="7_0506_미지급비용_감사용_정산표_한양증권0715_1분기" xfId="476" xr:uid="{00000000-0005-0000-0000-0000DB010000}"/>
    <cellStyle name="7_0506_미지급비용_감사용_정산표_한양증권0715_1분기(0717)" xfId="477" xr:uid="{00000000-0005-0000-0000-0000DC010000}"/>
    <cellStyle name="7_0506_미지급비용_감사용_정산표_한양증권0715_1분기_A530~570-정산표_한양증권0715_1분기(0717)" xfId="478" xr:uid="{00000000-0005-0000-0000-0000DD010000}"/>
    <cellStyle name="7_Book2" xfId="479" xr:uid="{00000000-0005-0000-0000-0000DE010000}"/>
    <cellStyle name="7_Book2_A530~570-정산표_한양증권0715_1분기(0717)" xfId="480" xr:uid="{00000000-0005-0000-0000-0000DF010000}"/>
    <cellStyle name="7_NH증권_정산표0603_060421 (2)" xfId="481" xr:uid="{00000000-0005-0000-0000-0000E0010000}"/>
    <cellStyle name="7_NH증권_정산표0603_060421 (2)_A530~570-정산표_한양증권0715_1분기(0717)" xfId="482" xr:uid="{00000000-0005-0000-0000-0000E1010000}"/>
    <cellStyle name="7_계정명세_0012(DGAD)" xfId="483" xr:uid="{00000000-0005-0000-0000-0000E2010000}"/>
    <cellStyle name="7_계정명세_0012(DGAD)_0412_계정명세서" xfId="484" xr:uid="{00000000-0005-0000-0000-0000E3010000}"/>
    <cellStyle name="7_계정명세_0012(DGAD)_0412_계정명세서_0412_계정명세서(1)" xfId="485" xr:uid="{00000000-0005-0000-0000-0000E4010000}"/>
    <cellStyle name="7_계정명세_0012(DGAD)_0412_계정명세서_0412_계정명세서(1)_Book2" xfId="486" xr:uid="{00000000-0005-0000-0000-0000E5010000}"/>
    <cellStyle name="7_계정명세_0012(DGAD)_0412_계정명세서_0412_계정명세서(1)_Book2_A530~570-정산표_한양증권0715_1분기(0717)" xfId="487" xr:uid="{00000000-0005-0000-0000-0000E6010000}"/>
    <cellStyle name="7_계정명세_0012(DGAD)_0412_계정명세서_0412_계정명세서(1)_NH증권_정산표0603_060421 (2)" xfId="488" xr:uid="{00000000-0005-0000-0000-0000E7010000}"/>
    <cellStyle name="7_계정명세_0012(DGAD)_0412_계정명세서_0412_계정명세서(1)_NH증권_정산표0603_060421 (2)_A530~570-정산표_한양증권0715_1분기(0717)" xfId="489" xr:uid="{00000000-0005-0000-0000-0000E8010000}"/>
    <cellStyle name="7_계정명세_0012(DGAD)_0412_계정명세서_0412_계정명세서(1)_대손충당금검토" xfId="490" xr:uid="{00000000-0005-0000-0000-0000E9010000}"/>
    <cellStyle name="7_계정명세_0012(DGAD)_0412_계정명세서_0412_계정명세서(1)_대손충당금검토_A530~570-정산표_한양증권0715_1분기(0717)" xfId="491" xr:uid="{00000000-0005-0000-0000-0000EA010000}"/>
    <cellStyle name="7_계정명세_0012(DGAD)_0412_계정명세서_0412_계정명세서(1)_복사본 NH증권_정산표0603_060421 (5시)" xfId="492" xr:uid="{00000000-0005-0000-0000-0000EB010000}"/>
    <cellStyle name="7_계정명세_0012(DGAD)_0412_계정명세서_0412_계정명세서(1)_복사본 NH증권_정산표0603_060421 (5시)_A530~570-정산표_한양증권0715_1분기(0717)" xfId="493" xr:uid="{00000000-0005-0000-0000-0000EC010000}"/>
    <cellStyle name="7_계정명세_0012(DGAD)_0412_계정명세서_0412_계정명세서(1)_복사본 NH증권_정산표0603_060423" xfId="494" xr:uid="{00000000-0005-0000-0000-0000ED010000}"/>
    <cellStyle name="7_계정명세_0012(DGAD)_0412_계정명세서_0412_계정명세서(1)_복사본 NH증권_정산표0603_060423_A530~570-정산표_한양증권0715_1분기(0717)" xfId="495" xr:uid="{00000000-0005-0000-0000-0000EE010000}"/>
    <cellStyle name="7_계정명세_0012(DGAD)_0412_계정명세서_0412_계정명세서(1)_정산표_한양증권0715_1분기" xfId="496" xr:uid="{00000000-0005-0000-0000-0000EF010000}"/>
    <cellStyle name="7_계정명세_0012(DGAD)_0412_계정명세서_0412_계정명세서(1)_정산표_한양증권0715_1분기(0717)" xfId="497" xr:uid="{00000000-0005-0000-0000-0000F0010000}"/>
    <cellStyle name="7_계정명세_0012(DGAD)_0412_계정명세서_0412_계정명세서(1)_정산표_한양증권0715_1분기_A530~570-정산표_한양증권0715_1분기(0717)" xfId="498" xr:uid="{00000000-0005-0000-0000-0000F1010000}"/>
    <cellStyle name="7_계정명세_0012(DGAD)_0412_계정명세서_0501_계정명세서" xfId="499" xr:uid="{00000000-0005-0000-0000-0000F2010000}"/>
    <cellStyle name="7_계정명세_0012(DGAD)_0412_계정명세서_0501_계정명세서_Book2" xfId="500" xr:uid="{00000000-0005-0000-0000-0000F3010000}"/>
    <cellStyle name="7_계정명세_0012(DGAD)_0412_계정명세서_0501_계정명세서_Book2_A530~570-정산표_한양증권0715_1분기(0717)" xfId="501" xr:uid="{00000000-0005-0000-0000-0000F4010000}"/>
    <cellStyle name="7_계정명세_0012(DGAD)_0412_계정명세서_0501_계정명세서_NH증권_정산표0603_060421 (2)" xfId="502" xr:uid="{00000000-0005-0000-0000-0000F5010000}"/>
    <cellStyle name="7_계정명세_0012(DGAD)_0412_계정명세서_0501_계정명세서_NH증권_정산표0603_060421 (2)_A530~570-정산표_한양증권0715_1분기(0717)" xfId="503" xr:uid="{00000000-0005-0000-0000-0000F6010000}"/>
    <cellStyle name="7_계정명세_0012(DGAD)_0412_계정명세서_0501_계정명세서_대손충당금검토" xfId="504" xr:uid="{00000000-0005-0000-0000-0000F7010000}"/>
    <cellStyle name="7_계정명세_0012(DGAD)_0412_계정명세서_0501_계정명세서_대손충당금검토_A530~570-정산표_한양증권0715_1분기(0717)" xfId="505" xr:uid="{00000000-0005-0000-0000-0000F8010000}"/>
    <cellStyle name="7_계정명세_0012(DGAD)_0412_계정명세서_0501_계정명세서_복사본 NH증권_정산표0603_060421 (5시)" xfId="506" xr:uid="{00000000-0005-0000-0000-0000F9010000}"/>
    <cellStyle name="7_계정명세_0012(DGAD)_0412_계정명세서_0501_계정명세서_복사본 NH증권_정산표0603_060421 (5시)_A530~570-정산표_한양증권0715_1분기(0717)" xfId="507" xr:uid="{00000000-0005-0000-0000-0000FA010000}"/>
    <cellStyle name="7_계정명세_0012(DGAD)_0412_계정명세서_0501_계정명세서_복사본 NH증권_정산표0603_060423" xfId="508" xr:uid="{00000000-0005-0000-0000-0000FB010000}"/>
    <cellStyle name="7_계정명세_0012(DGAD)_0412_계정명세서_0501_계정명세서_복사본 NH증권_정산표0603_060423_A530~570-정산표_한양증권0715_1분기(0717)" xfId="509" xr:uid="{00000000-0005-0000-0000-0000FC010000}"/>
    <cellStyle name="7_계정명세_0012(DGAD)_0412_계정명세서_0501_계정명세서_정산표_한양증권0715_1분기" xfId="510" xr:uid="{00000000-0005-0000-0000-0000FD010000}"/>
    <cellStyle name="7_계정명세_0012(DGAD)_0412_계정명세서_0501_계정명세서_정산표_한양증권0715_1분기(0717)" xfId="511" xr:uid="{00000000-0005-0000-0000-0000FE010000}"/>
    <cellStyle name="7_계정명세_0012(DGAD)_0412_계정명세서_0501_계정명세서_정산표_한양증권0715_1분기_A530~570-정산표_한양증권0715_1분기(0717)" xfId="512" xr:uid="{00000000-0005-0000-0000-0000FF010000}"/>
    <cellStyle name="7_계정명세_0012(DGAD)_0412_계정명세서_0502_계정명세서" xfId="513" xr:uid="{00000000-0005-0000-0000-000000020000}"/>
    <cellStyle name="7_계정명세_0012(DGAD)_0412_계정명세서_0502_계정명세서_Book2" xfId="514" xr:uid="{00000000-0005-0000-0000-000001020000}"/>
    <cellStyle name="7_계정명세_0012(DGAD)_0412_계정명세서_0502_계정명세서_Book2_A530~570-정산표_한양증권0715_1분기(0717)" xfId="515" xr:uid="{00000000-0005-0000-0000-000002020000}"/>
    <cellStyle name="7_계정명세_0012(DGAD)_0412_계정명세서_0502_계정명세서_NH증권_정산표0603_060421 (2)" xfId="516" xr:uid="{00000000-0005-0000-0000-000003020000}"/>
    <cellStyle name="7_계정명세_0012(DGAD)_0412_계정명세서_0502_계정명세서_NH증권_정산표0603_060421 (2)_A530~570-정산표_한양증권0715_1분기(0717)" xfId="517" xr:uid="{00000000-0005-0000-0000-000004020000}"/>
    <cellStyle name="7_계정명세_0012(DGAD)_0412_계정명세서_0502_계정명세서_대손충당금검토" xfId="518" xr:uid="{00000000-0005-0000-0000-000005020000}"/>
    <cellStyle name="7_계정명세_0012(DGAD)_0412_계정명세서_0502_계정명세서_대손충당금검토_A530~570-정산표_한양증권0715_1분기(0717)" xfId="519" xr:uid="{00000000-0005-0000-0000-000006020000}"/>
    <cellStyle name="7_계정명세_0012(DGAD)_0412_계정명세서_0502_계정명세서_복사본 NH증권_정산표0603_060421 (5시)" xfId="520" xr:uid="{00000000-0005-0000-0000-000007020000}"/>
    <cellStyle name="7_계정명세_0012(DGAD)_0412_계정명세서_0502_계정명세서_복사본 NH증권_정산표0603_060421 (5시)_A530~570-정산표_한양증권0715_1분기(0717)" xfId="521" xr:uid="{00000000-0005-0000-0000-000008020000}"/>
    <cellStyle name="7_계정명세_0012(DGAD)_0412_계정명세서_0502_계정명세서_복사본 NH증권_정산표0603_060423" xfId="522" xr:uid="{00000000-0005-0000-0000-000009020000}"/>
    <cellStyle name="7_계정명세_0012(DGAD)_0412_계정명세서_0502_계정명세서_복사본 NH증권_정산표0603_060423_A530~570-정산표_한양증권0715_1분기(0717)" xfId="523" xr:uid="{00000000-0005-0000-0000-00000A020000}"/>
    <cellStyle name="7_계정명세_0012(DGAD)_0412_계정명세서_0502_계정명세서_정산표_한양증권0715_1분기" xfId="524" xr:uid="{00000000-0005-0000-0000-00000B020000}"/>
    <cellStyle name="7_계정명세_0012(DGAD)_0412_계정명세서_0502_계정명세서_정산표_한양증권0715_1분기(0717)" xfId="525" xr:uid="{00000000-0005-0000-0000-00000C020000}"/>
    <cellStyle name="7_계정명세_0012(DGAD)_0412_계정명세서_0502_계정명세서_정산표_한양증권0715_1분기_A530~570-정산표_한양증권0715_1분기(0717)" xfId="526" xr:uid="{00000000-0005-0000-0000-00000D020000}"/>
    <cellStyle name="7_계정명세_0012(DGAD)_0412_계정명세서_0503_계정명세서" xfId="527" xr:uid="{00000000-0005-0000-0000-00000E020000}"/>
    <cellStyle name="7_계정명세_0012(DGAD)_0412_계정명세서_0503_계정명세서_Book2" xfId="528" xr:uid="{00000000-0005-0000-0000-00000F020000}"/>
    <cellStyle name="7_계정명세_0012(DGAD)_0412_계정명세서_0503_계정명세서_Book2_A530~570-정산표_한양증권0715_1분기(0717)" xfId="529" xr:uid="{00000000-0005-0000-0000-000010020000}"/>
    <cellStyle name="7_계정명세_0012(DGAD)_0412_계정명세서_0503_계정명세서_NH증권_정산표0603_060421 (2)" xfId="530" xr:uid="{00000000-0005-0000-0000-000011020000}"/>
    <cellStyle name="7_계정명세_0012(DGAD)_0412_계정명세서_0503_계정명세서_NH증권_정산표0603_060421 (2)_A530~570-정산표_한양증권0715_1분기(0717)" xfId="531" xr:uid="{00000000-0005-0000-0000-000012020000}"/>
    <cellStyle name="7_계정명세_0012(DGAD)_0412_계정명세서_0503_계정명세서_대손충당금검토" xfId="532" xr:uid="{00000000-0005-0000-0000-000013020000}"/>
    <cellStyle name="7_계정명세_0012(DGAD)_0412_계정명세서_0503_계정명세서_대손충당금검토_A530~570-정산표_한양증권0715_1분기(0717)" xfId="533" xr:uid="{00000000-0005-0000-0000-000014020000}"/>
    <cellStyle name="7_계정명세_0012(DGAD)_0412_계정명세서_0503_계정명세서_복사본 NH증권_정산표0603_060421 (5시)" xfId="534" xr:uid="{00000000-0005-0000-0000-000015020000}"/>
    <cellStyle name="7_계정명세_0012(DGAD)_0412_계정명세서_0503_계정명세서_복사본 NH증권_정산표0603_060421 (5시)_A530~570-정산표_한양증권0715_1분기(0717)" xfId="535" xr:uid="{00000000-0005-0000-0000-000016020000}"/>
    <cellStyle name="7_계정명세_0012(DGAD)_0412_계정명세서_0503_계정명세서_복사본 NH증권_정산표0603_060423" xfId="536" xr:uid="{00000000-0005-0000-0000-000017020000}"/>
    <cellStyle name="7_계정명세_0012(DGAD)_0412_계정명세서_0503_계정명세서_복사본 NH증권_정산표0603_060423_A530~570-정산표_한양증권0715_1분기(0717)" xfId="537" xr:uid="{00000000-0005-0000-0000-000018020000}"/>
    <cellStyle name="7_계정명세_0012(DGAD)_0412_계정명세서_0503_계정명세서_정산표_한양증권0715_1분기" xfId="538" xr:uid="{00000000-0005-0000-0000-000019020000}"/>
    <cellStyle name="7_계정명세_0012(DGAD)_0412_계정명세서_0503_계정명세서_정산표_한양증권0715_1분기(0717)" xfId="539" xr:uid="{00000000-0005-0000-0000-00001A020000}"/>
    <cellStyle name="7_계정명세_0012(DGAD)_0412_계정명세서_0503_계정명세서_정산표_한양증권0715_1분기_A530~570-정산표_한양증권0715_1분기(0717)" xfId="540" xr:uid="{00000000-0005-0000-0000-00001B020000}"/>
    <cellStyle name="7_계정명세_0012(DGAD)_0412_계정명세서_0506_계정명세서" xfId="541" xr:uid="{00000000-0005-0000-0000-00001C020000}"/>
    <cellStyle name="7_계정명세_0012(DGAD)_0412_계정명세서_0506_계정명세서_Book2" xfId="542" xr:uid="{00000000-0005-0000-0000-00001D020000}"/>
    <cellStyle name="7_계정명세_0012(DGAD)_0412_계정명세서_0506_계정명세서_Book2_A530~570-정산표_한양증권0715_1분기(0717)" xfId="543" xr:uid="{00000000-0005-0000-0000-00001E020000}"/>
    <cellStyle name="7_계정명세_0012(DGAD)_0412_계정명세서_0506_계정명세서_NH증권_정산표0603_060421 (2)" xfId="544" xr:uid="{00000000-0005-0000-0000-00001F020000}"/>
    <cellStyle name="7_계정명세_0012(DGAD)_0412_계정명세서_0506_계정명세서_NH증권_정산표0603_060421 (2)_A530~570-정산표_한양증권0715_1분기(0717)" xfId="545" xr:uid="{00000000-0005-0000-0000-000020020000}"/>
    <cellStyle name="7_계정명세_0012(DGAD)_0412_계정명세서_0506_계정명세서_대손충당금검토" xfId="546" xr:uid="{00000000-0005-0000-0000-000021020000}"/>
    <cellStyle name="7_계정명세_0012(DGAD)_0412_계정명세서_0506_계정명세서_대손충당금검토_A530~570-정산표_한양증권0715_1분기(0717)" xfId="547" xr:uid="{00000000-0005-0000-0000-000022020000}"/>
    <cellStyle name="7_계정명세_0012(DGAD)_0412_계정명세서_0506_계정명세서_복사본 NH증권_정산표0603_060421 (5시)" xfId="548" xr:uid="{00000000-0005-0000-0000-000023020000}"/>
    <cellStyle name="7_계정명세_0012(DGAD)_0412_계정명세서_0506_계정명세서_복사본 NH증권_정산표0603_060421 (5시)_A530~570-정산표_한양증권0715_1분기(0717)" xfId="549" xr:uid="{00000000-0005-0000-0000-000024020000}"/>
    <cellStyle name="7_계정명세_0012(DGAD)_0412_계정명세서_0506_계정명세서_복사본 NH증권_정산표0603_060423" xfId="550" xr:uid="{00000000-0005-0000-0000-000025020000}"/>
    <cellStyle name="7_계정명세_0012(DGAD)_0412_계정명세서_0506_계정명세서_복사본 NH증권_정산표0603_060423_A530~570-정산표_한양증권0715_1분기(0717)" xfId="551" xr:uid="{00000000-0005-0000-0000-000026020000}"/>
    <cellStyle name="7_계정명세_0012(DGAD)_0412_계정명세서_0506_계정명세서_정산표_한양증권0715_1분기" xfId="552" xr:uid="{00000000-0005-0000-0000-000027020000}"/>
    <cellStyle name="7_계정명세_0012(DGAD)_0412_계정명세서_0506_계정명세서_정산표_한양증권0715_1분기(0717)" xfId="553" xr:uid="{00000000-0005-0000-0000-000028020000}"/>
    <cellStyle name="7_계정명세_0012(DGAD)_0412_계정명세서_0506_계정명세서_정산표_한양증권0715_1분기_A530~570-정산표_한양증권0715_1분기(0717)" xfId="554" xr:uid="{00000000-0005-0000-0000-000029020000}"/>
    <cellStyle name="7_계정명세_0012(DGAD)_0412_계정명세서_Book2" xfId="555" xr:uid="{00000000-0005-0000-0000-00002A020000}"/>
    <cellStyle name="7_계정명세_0012(DGAD)_0412_계정명세서_Book2_A530~570-정산표_한양증권0715_1분기(0717)" xfId="556" xr:uid="{00000000-0005-0000-0000-00002B020000}"/>
    <cellStyle name="7_계정명세_0012(DGAD)_0412_계정명세서_NH증권_정산표0603_060421 (2)" xfId="557" xr:uid="{00000000-0005-0000-0000-00002C020000}"/>
    <cellStyle name="7_계정명세_0012(DGAD)_0412_계정명세서_NH증권_정산표0603_060421 (2)_A530~570-정산표_한양증권0715_1분기(0717)" xfId="558" xr:uid="{00000000-0005-0000-0000-00002D020000}"/>
    <cellStyle name="7_계정명세_0012(DGAD)_0412_계정명세서_대손충당금검토" xfId="559" xr:uid="{00000000-0005-0000-0000-00002E020000}"/>
    <cellStyle name="7_계정명세_0012(DGAD)_0412_계정명세서_대손충당금검토_A530~570-정산표_한양증권0715_1분기(0717)" xfId="560" xr:uid="{00000000-0005-0000-0000-00002F020000}"/>
    <cellStyle name="7_계정명세_0012(DGAD)_0412_계정명세서_복사본 NH증권_정산표0603_060421 (5시)" xfId="561" xr:uid="{00000000-0005-0000-0000-000030020000}"/>
    <cellStyle name="7_계정명세_0012(DGAD)_0412_계정명세서_복사본 NH증권_정산표0603_060421 (5시)_A530~570-정산표_한양증권0715_1분기(0717)" xfId="562" xr:uid="{00000000-0005-0000-0000-000031020000}"/>
    <cellStyle name="7_계정명세_0012(DGAD)_0412_계정명세서_복사본 NH증권_정산표0603_060423" xfId="563" xr:uid="{00000000-0005-0000-0000-000032020000}"/>
    <cellStyle name="7_계정명세_0012(DGAD)_0412_계정명세서_복사본 NH증권_정산표0603_060423_A530~570-정산표_한양증권0715_1분기(0717)" xfId="564" xr:uid="{00000000-0005-0000-0000-000033020000}"/>
    <cellStyle name="7_계정명세_0012(DGAD)_0412_계정명세서_정산표_한양증권0715_1분기" xfId="565" xr:uid="{00000000-0005-0000-0000-000034020000}"/>
    <cellStyle name="7_계정명세_0012(DGAD)_0412_계정명세서_정산표_한양증권0715_1분기(0717)" xfId="566" xr:uid="{00000000-0005-0000-0000-000035020000}"/>
    <cellStyle name="7_계정명세_0012(DGAD)_0412_계정명세서_정산표_한양증권0715_1분기_A530~570-정산표_한양증권0715_1분기(0717)" xfId="567" xr:uid="{00000000-0005-0000-0000-000036020000}"/>
    <cellStyle name="7_계정명세_0012(DGAD)_Book2" xfId="568" xr:uid="{00000000-0005-0000-0000-000037020000}"/>
    <cellStyle name="7_계정명세_0012(DGAD)_Book2_A530~570-정산표_한양증권0715_1분기(0717)" xfId="569" xr:uid="{00000000-0005-0000-0000-000038020000}"/>
    <cellStyle name="7_계정명세_0012(DGAD)_NH증권_정산표0603_060421 (2)" xfId="570" xr:uid="{00000000-0005-0000-0000-000039020000}"/>
    <cellStyle name="7_계정명세_0012(DGAD)_NH증권_정산표0603_060421 (2)_A530~570-정산표_한양증권0715_1분기(0717)" xfId="571" xr:uid="{00000000-0005-0000-0000-00003A020000}"/>
    <cellStyle name="7_계정명세_0012(DGAD)_대손충당금검토" xfId="572" xr:uid="{00000000-0005-0000-0000-00003B020000}"/>
    <cellStyle name="7_계정명세_0012(DGAD)_대손충당금검토_A530~570-정산표_한양증권0715_1분기(0717)" xfId="573" xr:uid="{00000000-0005-0000-0000-00003C020000}"/>
    <cellStyle name="7_계정명세_0012(DGAD)_복사본 NH증권_정산표0603_060421 (5시)" xfId="574" xr:uid="{00000000-0005-0000-0000-00003D020000}"/>
    <cellStyle name="7_계정명세_0012(DGAD)_복사본 NH증권_정산표0603_060421 (5시)_A530~570-정산표_한양증권0715_1분기(0717)" xfId="575" xr:uid="{00000000-0005-0000-0000-00003E020000}"/>
    <cellStyle name="7_계정명세_0012(DGAD)_복사본 NH증권_정산표0603_060423" xfId="576" xr:uid="{00000000-0005-0000-0000-00003F020000}"/>
    <cellStyle name="7_계정명세_0012(DGAD)_복사본 NH증권_정산표0603_060423_A530~570-정산표_한양증권0715_1분기(0717)" xfId="577" xr:uid="{00000000-0005-0000-0000-000040020000}"/>
    <cellStyle name="7_계정명세_0012(DGAD)_정산표_한양증권0715_1분기" xfId="578" xr:uid="{00000000-0005-0000-0000-000041020000}"/>
    <cellStyle name="7_계정명세_0012(DGAD)_정산표_한양증권0715_1분기(0717)" xfId="579" xr:uid="{00000000-0005-0000-0000-000042020000}"/>
    <cellStyle name="7_계정명세_0012(DGAD)_정산표_한양증권0715_1분기_A530~570-정산표_한양증권0715_1분기(0717)" xfId="580" xr:uid="{00000000-0005-0000-0000-000043020000}"/>
    <cellStyle name="7_계정명세_0101(DGAD)" xfId="581" xr:uid="{00000000-0005-0000-0000-000044020000}"/>
    <cellStyle name="7_계정명세_0101(DGAD)_0412_계정명세서" xfId="582" xr:uid="{00000000-0005-0000-0000-000045020000}"/>
    <cellStyle name="7_계정명세_0101(DGAD)_0412_계정명세서_0412_계정명세서(1)" xfId="583" xr:uid="{00000000-0005-0000-0000-000046020000}"/>
    <cellStyle name="7_계정명세_0101(DGAD)_0412_계정명세서_0412_계정명세서(1)_Book2" xfId="584" xr:uid="{00000000-0005-0000-0000-000047020000}"/>
    <cellStyle name="7_계정명세_0101(DGAD)_0412_계정명세서_0412_계정명세서(1)_Book2_A530~570-정산표_한양증권0715_1분기(0717)" xfId="585" xr:uid="{00000000-0005-0000-0000-000048020000}"/>
    <cellStyle name="7_계정명세_0101(DGAD)_0412_계정명세서_0412_계정명세서(1)_NH증권_정산표0603_060421 (2)" xfId="586" xr:uid="{00000000-0005-0000-0000-000049020000}"/>
    <cellStyle name="7_계정명세_0101(DGAD)_0412_계정명세서_0412_계정명세서(1)_NH증권_정산표0603_060421 (2)_A530~570-정산표_한양증권0715_1분기(0717)" xfId="587" xr:uid="{00000000-0005-0000-0000-00004A020000}"/>
    <cellStyle name="7_계정명세_0101(DGAD)_0412_계정명세서_0412_계정명세서(1)_대손충당금검토" xfId="588" xr:uid="{00000000-0005-0000-0000-00004B020000}"/>
    <cellStyle name="7_계정명세_0101(DGAD)_0412_계정명세서_0412_계정명세서(1)_대손충당금검토_A530~570-정산표_한양증권0715_1분기(0717)" xfId="589" xr:uid="{00000000-0005-0000-0000-00004C020000}"/>
    <cellStyle name="7_계정명세_0101(DGAD)_0412_계정명세서_0412_계정명세서(1)_복사본 NH증권_정산표0603_060421 (5시)" xfId="590" xr:uid="{00000000-0005-0000-0000-00004D020000}"/>
    <cellStyle name="7_계정명세_0101(DGAD)_0412_계정명세서_0412_계정명세서(1)_복사본 NH증권_정산표0603_060421 (5시)_A530~570-정산표_한양증권0715_1분기(0717)" xfId="591" xr:uid="{00000000-0005-0000-0000-00004E020000}"/>
    <cellStyle name="7_계정명세_0101(DGAD)_0412_계정명세서_0412_계정명세서(1)_복사본 NH증권_정산표0603_060423" xfId="592" xr:uid="{00000000-0005-0000-0000-00004F020000}"/>
    <cellStyle name="7_계정명세_0101(DGAD)_0412_계정명세서_0412_계정명세서(1)_복사본 NH증권_정산표0603_060423_A530~570-정산표_한양증권0715_1분기(0717)" xfId="593" xr:uid="{00000000-0005-0000-0000-000050020000}"/>
    <cellStyle name="7_계정명세_0101(DGAD)_0412_계정명세서_0412_계정명세서(1)_정산표_한양증권0715_1분기" xfId="594" xr:uid="{00000000-0005-0000-0000-000051020000}"/>
    <cellStyle name="7_계정명세_0101(DGAD)_0412_계정명세서_0412_계정명세서(1)_정산표_한양증권0715_1분기(0717)" xfId="595" xr:uid="{00000000-0005-0000-0000-000052020000}"/>
    <cellStyle name="7_계정명세_0101(DGAD)_0412_계정명세서_0412_계정명세서(1)_정산표_한양증권0715_1분기_A530~570-정산표_한양증권0715_1분기(0717)" xfId="596" xr:uid="{00000000-0005-0000-0000-000053020000}"/>
    <cellStyle name="7_계정명세_0101(DGAD)_0412_계정명세서_0501_계정명세서" xfId="597" xr:uid="{00000000-0005-0000-0000-000054020000}"/>
    <cellStyle name="7_계정명세_0101(DGAD)_0412_계정명세서_0501_계정명세서_Book2" xfId="598" xr:uid="{00000000-0005-0000-0000-000055020000}"/>
    <cellStyle name="7_계정명세_0101(DGAD)_0412_계정명세서_0501_계정명세서_Book2_A530~570-정산표_한양증권0715_1분기(0717)" xfId="599" xr:uid="{00000000-0005-0000-0000-000056020000}"/>
    <cellStyle name="7_계정명세_0101(DGAD)_0412_계정명세서_0501_계정명세서_NH증권_정산표0603_060421 (2)" xfId="600" xr:uid="{00000000-0005-0000-0000-000057020000}"/>
    <cellStyle name="7_계정명세_0101(DGAD)_0412_계정명세서_0501_계정명세서_NH증권_정산표0603_060421 (2)_A530~570-정산표_한양증권0715_1분기(0717)" xfId="601" xr:uid="{00000000-0005-0000-0000-000058020000}"/>
    <cellStyle name="7_계정명세_0101(DGAD)_0412_계정명세서_0501_계정명세서_대손충당금검토" xfId="602" xr:uid="{00000000-0005-0000-0000-000059020000}"/>
    <cellStyle name="7_계정명세_0101(DGAD)_0412_계정명세서_0501_계정명세서_대손충당금검토_A530~570-정산표_한양증권0715_1분기(0717)" xfId="603" xr:uid="{00000000-0005-0000-0000-00005A020000}"/>
    <cellStyle name="7_계정명세_0101(DGAD)_0412_계정명세서_0501_계정명세서_복사본 NH증권_정산표0603_060421 (5시)" xfId="604" xr:uid="{00000000-0005-0000-0000-00005B020000}"/>
    <cellStyle name="7_계정명세_0101(DGAD)_0412_계정명세서_0501_계정명세서_복사본 NH증권_정산표0603_060421 (5시)_A530~570-정산표_한양증권0715_1분기(0717)" xfId="605" xr:uid="{00000000-0005-0000-0000-00005C020000}"/>
    <cellStyle name="7_계정명세_0101(DGAD)_0412_계정명세서_0501_계정명세서_복사본 NH증권_정산표0603_060423" xfId="606" xr:uid="{00000000-0005-0000-0000-00005D020000}"/>
    <cellStyle name="7_계정명세_0101(DGAD)_0412_계정명세서_0501_계정명세서_복사본 NH증권_정산표0603_060423_A530~570-정산표_한양증권0715_1분기(0717)" xfId="607" xr:uid="{00000000-0005-0000-0000-00005E020000}"/>
    <cellStyle name="7_계정명세_0101(DGAD)_0412_계정명세서_0501_계정명세서_정산표_한양증권0715_1분기" xfId="608" xr:uid="{00000000-0005-0000-0000-00005F020000}"/>
    <cellStyle name="7_계정명세_0101(DGAD)_0412_계정명세서_0501_계정명세서_정산표_한양증권0715_1분기(0717)" xfId="609" xr:uid="{00000000-0005-0000-0000-000060020000}"/>
    <cellStyle name="7_계정명세_0101(DGAD)_0412_계정명세서_0501_계정명세서_정산표_한양증권0715_1분기_A530~570-정산표_한양증권0715_1분기(0717)" xfId="610" xr:uid="{00000000-0005-0000-0000-000061020000}"/>
    <cellStyle name="7_계정명세_0101(DGAD)_0412_계정명세서_0502_계정명세서" xfId="611" xr:uid="{00000000-0005-0000-0000-000062020000}"/>
    <cellStyle name="7_계정명세_0101(DGAD)_0412_계정명세서_0502_계정명세서_Book2" xfId="612" xr:uid="{00000000-0005-0000-0000-000063020000}"/>
    <cellStyle name="7_계정명세_0101(DGAD)_0412_계정명세서_0502_계정명세서_Book2_A530~570-정산표_한양증권0715_1분기(0717)" xfId="613" xr:uid="{00000000-0005-0000-0000-000064020000}"/>
    <cellStyle name="7_계정명세_0101(DGAD)_0412_계정명세서_0502_계정명세서_NH증권_정산표0603_060421 (2)" xfId="614" xr:uid="{00000000-0005-0000-0000-000065020000}"/>
    <cellStyle name="7_계정명세_0101(DGAD)_0412_계정명세서_0502_계정명세서_NH증권_정산표0603_060421 (2)_A530~570-정산표_한양증권0715_1분기(0717)" xfId="615" xr:uid="{00000000-0005-0000-0000-000066020000}"/>
    <cellStyle name="7_계정명세_0101(DGAD)_0412_계정명세서_0502_계정명세서_대손충당금검토" xfId="616" xr:uid="{00000000-0005-0000-0000-000067020000}"/>
    <cellStyle name="7_계정명세_0101(DGAD)_0412_계정명세서_0502_계정명세서_대손충당금검토_A530~570-정산표_한양증권0715_1분기(0717)" xfId="617" xr:uid="{00000000-0005-0000-0000-000068020000}"/>
    <cellStyle name="7_계정명세_0101(DGAD)_0412_계정명세서_0502_계정명세서_복사본 NH증권_정산표0603_060421 (5시)" xfId="618" xr:uid="{00000000-0005-0000-0000-000069020000}"/>
    <cellStyle name="7_계정명세_0101(DGAD)_0412_계정명세서_0502_계정명세서_복사본 NH증권_정산표0603_060421 (5시)_A530~570-정산표_한양증권0715_1분기(0717)" xfId="619" xr:uid="{00000000-0005-0000-0000-00006A020000}"/>
    <cellStyle name="7_계정명세_0101(DGAD)_0412_계정명세서_0502_계정명세서_복사본 NH증권_정산표0603_060423" xfId="620" xr:uid="{00000000-0005-0000-0000-00006B020000}"/>
    <cellStyle name="7_계정명세_0101(DGAD)_0412_계정명세서_0502_계정명세서_복사본 NH증권_정산표0603_060423_A530~570-정산표_한양증권0715_1분기(0717)" xfId="621" xr:uid="{00000000-0005-0000-0000-00006C020000}"/>
    <cellStyle name="7_계정명세_0101(DGAD)_0412_계정명세서_0502_계정명세서_정산표_한양증권0715_1분기" xfId="622" xr:uid="{00000000-0005-0000-0000-00006D020000}"/>
    <cellStyle name="7_계정명세_0101(DGAD)_0412_계정명세서_0502_계정명세서_정산표_한양증권0715_1분기(0717)" xfId="623" xr:uid="{00000000-0005-0000-0000-00006E020000}"/>
    <cellStyle name="7_계정명세_0101(DGAD)_0412_계정명세서_0502_계정명세서_정산표_한양증권0715_1분기_A530~570-정산표_한양증권0715_1분기(0717)" xfId="624" xr:uid="{00000000-0005-0000-0000-00006F020000}"/>
    <cellStyle name="7_계정명세_0101(DGAD)_0412_계정명세서_0503_계정명세서" xfId="625" xr:uid="{00000000-0005-0000-0000-000070020000}"/>
    <cellStyle name="7_계정명세_0101(DGAD)_0412_계정명세서_0503_계정명세서_Book2" xfId="626" xr:uid="{00000000-0005-0000-0000-000071020000}"/>
    <cellStyle name="7_계정명세_0101(DGAD)_0412_계정명세서_0503_계정명세서_Book2_A530~570-정산표_한양증권0715_1분기(0717)" xfId="627" xr:uid="{00000000-0005-0000-0000-000072020000}"/>
    <cellStyle name="7_계정명세_0101(DGAD)_0412_계정명세서_0503_계정명세서_NH증권_정산표0603_060421 (2)" xfId="628" xr:uid="{00000000-0005-0000-0000-000073020000}"/>
    <cellStyle name="7_계정명세_0101(DGAD)_0412_계정명세서_0503_계정명세서_NH증권_정산표0603_060421 (2)_A530~570-정산표_한양증권0715_1분기(0717)" xfId="629" xr:uid="{00000000-0005-0000-0000-000074020000}"/>
    <cellStyle name="7_계정명세_0101(DGAD)_0412_계정명세서_0503_계정명세서_대손충당금검토" xfId="630" xr:uid="{00000000-0005-0000-0000-000075020000}"/>
    <cellStyle name="7_계정명세_0101(DGAD)_0412_계정명세서_0503_계정명세서_대손충당금검토_A530~570-정산표_한양증권0715_1분기(0717)" xfId="631" xr:uid="{00000000-0005-0000-0000-000076020000}"/>
    <cellStyle name="7_계정명세_0101(DGAD)_0412_계정명세서_0503_계정명세서_복사본 NH증권_정산표0603_060421 (5시)" xfId="632" xr:uid="{00000000-0005-0000-0000-000077020000}"/>
    <cellStyle name="7_계정명세_0101(DGAD)_0412_계정명세서_0503_계정명세서_복사본 NH증권_정산표0603_060421 (5시)_A530~570-정산표_한양증권0715_1분기(0717)" xfId="633" xr:uid="{00000000-0005-0000-0000-000078020000}"/>
    <cellStyle name="7_계정명세_0101(DGAD)_0412_계정명세서_0503_계정명세서_복사본 NH증권_정산표0603_060423" xfId="634" xr:uid="{00000000-0005-0000-0000-000079020000}"/>
    <cellStyle name="7_계정명세_0101(DGAD)_0412_계정명세서_0503_계정명세서_복사본 NH증권_정산표0603_060423_A530~570-정산표_한양증권0715_1분기(0717)" xfId="635" xr:uid="{00000000-0005-0000-0000-00007A020000}"/>
    <cellStyle name="7_계정명세_0101(DGAD)_0412_계정명세서_0503_계정명세서_정산표_한양증권0715_1분기" xfId="636" xr:uid="{00000000-0005-0000-0000-00007B020000}"/>
    <cellStyle name="7_계정명세_0101(DGAD)_0412_계정명세서_0503_계정명세서_정산표_한양증권0715_1분기(0717)" xfId="637" xr:uid="{00000000-0005-0000-0000-00007C020000}"/>
    <cellStyle name="7_계정명세_0101(DGAD)_0412_계정명세서_0503_계정명세서_정산표_한양증권0715_1분기_A530~570-정산표_한양증권0715_1분기(0717)" xfId="638" xr:uid="{00000000-0005-0000-0000-00007D020000}"/>
    <cellStyle name="7_계정명세_0101(DGAD)_0412_계정명세서_0506_계정명세서" xfId="639" xr:uid="{00000000-0005-0000-0000-00007E020000}"/>
    <cellStyle name="7_계정명세_0101(DGAD)_0412_계정명세서_0506_계정명세서_Book2" xfId="640" xr:uid="{00000000-0005-0000-0000-00007F020000}"/>
    <cellStyle name="7_계정명세_0101(DGAD)_0412_계정명세서_0506_계정명세서_Book2_A530~570-정산표_한양증권0715_1분기(0717)" xfId="641" xr:uid="{00000000-0005-0000-0000-000080020000}"/>
    <cellStyle name="7_계정명세_0101(DGAD)_0412_계정명세서_0506_계정명세서_NH증권_정산표0603_060421 (2)" xfId="642" xr:uid="{00000000-0005-0000-0000-000081020000}"/>
    <cellStyle name="7_계정명세_0101(DGAD)_0412_계정명세서_0506_계정명세서_NH증권_정산표0603_060421 (2)_A530~570-정산표_한양증권0715_1분기(0717)" xfId="643" xr:uid="{00000000-0005-0000-0000-000082020000}"/>
    <cellStyle name="7_계정명세_0101(DGAD)_0412_계정명세서_0506_계정명세서_대손충당금검토" xfId="644" xr:uid="{00000000-0005-0000-0000-000083020000}"/>
    <cellStyle name="7_계정명세_0101(DGAD)_0412_계정명세서_0506_계정명세서_대손충당금검토_A530~570-정산표_한양증권0715_1분기(0717)" xfId="645" xr:uid="{00000000-0005-0000-0000-000084020000}"/>
    <cellStyle name="7_계정명세_0101(DGAD)_0412_계정명세서_0506_계정명세서_복사본 NH증권_정산표0603_060421 (5시)" xfId="646" xr:uid="{00000000-0005-0000-0000-000085020000}"/>
    <cellStyle name="7_계정명세_0101(DGAD)_0412_계정명세서_0506_계정명세서_복사본 NH증권_정산표0603_060421 (5시)_A530~570-정산표_한양증권0715_1분기(0717)" xfId="647" xr:uid="{00000000-0005-0000-0000-000086020000}"/>
    <cellStyle name="7_계정명세_0101(DGAD)_0412_계정명세서_0506_계정명세서_복사본 NH증권_정산표0603_060423" xfId="648" xr:uid="{00000000-0005-0000-0000-000087020000}"/>
    <cellStyle name="7_계정명세_0101(DGAD)_0412_계정명세서_0506_계정명세서_복사본 NH증권_정산표0603_060423_A530~570-정산표_한양증권0715_1분기(0717)" xfId="649" xr:uid="{00000000-0005-0000-0000-000088020000}"/>
    <cellStyle name="7_계정명세_0101(DGAD)_0412_계정명세서_0506_계정명세서_정산표_한양증권0715_1분기" xfId="650" xr:uid="{00000000-0005-0000-0000-000089020000}"/>
    <cellStyle name="7_계정명세_0101(DGAD)_0412_계정명세서_0506_계정명세서_정산표_한양증권0715_1분기(0717)" xfId="651" xr:uid="{00000000-0005-0000-0000-00008A020000}"/>
    <cellStyle name="7_계정명세_0101(DGAD)_0412_계정명세서_0506_계정명세서_정산표_한양증권0715_1분기_A530~570-정산표_한양증권0715_1분기(0717)" xfId="652" xr:uid="{00000000-0005-0000-0000-00008B020000}"/>
    <cellStyle name="7_계정명세_0101(DGAD)_0412_계정명세서_Book2" xfId="653" xr:uid="{00000000-0005-0000-0000-00008C020000}"/>
    <cellStyle name="7_계정명세_0101(DGAD)_0412_계정명세서_Book2_A530~570-정산표_한양증권0715_1분기(0717)" xfId="654" xr:uid="{00000000-0005-0000-0000-00008D020000}"/>
    <cellStyle name="7_계정명세_0101(DGAD)_0412_계정명세서_NH증권_정산표0603_060421 (2)" xfId="655" xr:uid="{00000000-0005-0000-0000-00008E020000}"/>
    <cellStyle name="7_계정명세_0101(DGAD)_0412_계정명세서_NH증권_정산표0603_060421 (2)_A530~570-정산표_한양증권0715_1분기(0717)" xfId="656" xr:uid="{00000000-0005-0000-0000-00008F020000}"/>
    <cellStyle name="7_계정명세_0101(DGAD)_0412_계정명세서_대손충당금검토" xfId="657" xr:uid="{00000000-0005-0000-0000-000090020000}"/>
    <cellStyle name="7_계정명세_0101(DGAD)_0412_계정명세서_대손충당금검토_A530~570-정산표_한양증권0715_1분기(0717)" xfId="658" xr:uid="{00000000-0005-0000-0000-000091020000}"/>
    <cellStyle name="7_계정명세_0101(DGAD)_0412_계정명세서_복사본 NH증권_정산표0603_060421 (5시)" xfId="659" xr:uid="{00000000-0005-0000-0000-000092020000}"/>
    <cellStyle name="7_계정명세_0101(DGAD)_0412_계정명세서_복사본 NH증권_정산표0603_060421 (5시)_A530~570-정산표_한양증권0715_1분기(0717)" xfId="660" xr:uid="{00000000-0005-0000-0000-000093020000}"/>
    <cellStyle name="7_계정명세_0101(DGAD)_0412_계정명세서_복사본 NH증권_정산표0603_060423" xfId="661" xr:uid="{00000000-0005-0000-0000-000094020000}"/>
    <cellStyle name="7_계정명세_0101(DGAD)_0412_계정명세서_복사본 NH증권_정산표0603_060423_A530~570-정산표_한양증권0715_1분기(0717)" xfId="662" xr:uid="{00000000-0005-0000-0000-000095020000}"/>
    <cellStyle name="7_계정명세_0101(DGAD)_0412_계정명세서_정산표_한양증권0715_1분기" xfId="663" xr:uid="{00000000-0005-0000-0000-000096020000}"/>
    <cellStyle name="7_계정명세_0101(DGAD)_0412_계정명세서_정산표_한양증권0715_1분기(0717)" xfId="664" xr:uid="{00000000-0005-0000-0000-000097020000}"/>
    <cellStyle name="7_계정명세_0101(DGAD)_0412_계정명세서_정산표_한양증권0715_1분기_A530~570-정산표_한양증권0715_1분기(0717)" xfId="665" xr:uid="{00000000-0005-0000-0000-000098020000}"/>
    <cellStyle name="7_계정명세_0101(DGAD)_Book2" xfId="666" xr:uid="{00000000-0005-0000-0000-000099020000}"/>
    <cellStyle name="7_계정명세_0101(DGAD)_Book2_A530~570-정산표_한양증권0715_1분기(0717)" xfId="667" xr:uid="{00000000-0005-0000-0000-00009A020000}"/>
    <cellStyle name="7_계정명세_0101(DGAD)_NH증권_정산표0603_060421 (2)" xfId="668" xr:uid="{00000000-0005-0000-0000-00009B020000}"/>
    <cellStyle name="7_계정명세_0101(DGAD)_NH증권_정산표0603_060421 (2)_A530~570-정산표_한양증권0715_1분기(0717)" xfId="669" xr:uid="{00000000-0005-0000-0000-00009C020000}"/>
    <cellStyle name="7_계정명세_0101(DGAD)_대손충당금검토" xfId="670" xr:uid="{00000000-0005-0000-0000-00009D020000}"/>
    <cellStyle name="7_계정명세_0101(DGAD)_대손충당금검토_A530~570-정산표_한양증권0715_1분기(0717)" xfId="671" xr:uid="{00000000-0005-0000-0000-00009E020000}"/>
    <cellStyle name="7_계정명세_0101(DGAD)_복사본 NH증권_정산표0603_060421 (5시)" xfId="672" xr:uid="{00000000-0005-0000-0000-00009F020000}"/>
    <cellStyle name="7_계정명세_0101(DGAD)_복사본 NH증권_정산표0603_060421 (5시)_A530~570-정산표_한양증권0715_1분기(0717)" xfId="673" xr:uid="{00000000-0005-0000-0000-0000A0020000}"/>
    <cellStyle name="7_계정명세_0101(DGAD)_복사본 NH증권_정산표0603_060423" xfId="674" xr:uid="{00000000-0005-0000-0000-0000A1020000}"/>
    <cellStyle name="7_계정명세_0101(DGAD)_복사본 NH증권_정산표0603_060423_A530~570-정산표_한양증권0715_1분기(0717)" xfId="675" xr:uid="{00000000-0005-0000-0000-0000A2020000}"/>
    <cellStyle name="7_계정명세_0101(DGAD)_정산표_한양증권0715_1분기" xfId="676" xr:uid="{00000000-0005-0000-0000-0000A3020000}"/>
    <cellStyle name="7_계정명세_0101(DGAD)_정산표_한양증권0715_1분기(0717)" xfId="677" xr:uid="{00000000-0005-0000-0000-0000A4020000}"/>
    <cellStyle name="7_계정명세_0101(DGAD)_정산표_한양증권0715_1분기_A530~570-정산표_한양증권0715_1분기(0717)" xfId="678" xr:uid="{00000000-0005-0000-0000-0000A5020000}"/>
    <cellStyle name="7_계정명세_0102(DGAD)" xfId="679" xr:uid="{00000000-0005-0000-0000-0000A6020000}"/>
    <cellStyle name="7_계정명세_0102(DGAD)_0412_계정명세서" xfId="680" xr:uid="{00000000-0005-0000-0000-0000A7020000}"/>
    <cellStyle name="7_계정명세_0102(DGAD)_0412_계정명세서_0412_계정명세서(1)" xfId="681" xr:uid="{00000000-0005-0000-0000-0000A8020000}"/>
    <cellStyle name="7_계정명세_0102(DGAD)_0412_계정명세서_0412_계정명세서(1)_Book2" xfId="682" xr:uid="{00000000-0005-0000-0000-0000A9020000}"/>
    <cellStyle name="7_계정명세_0102(DGAD)_0412_계정명세서_0412_계정명세서(1)_Book2_A530~570-정산표_한양증권0715_1분기(0717)" xfId="683" xr:uid="{00000000-0005-0000-0000-0000AA020000}"/>
    <cellStyle name="7_계정명세_0102(DGAD)_0412_계정명세서_0412_계정명세서(1)_NH증권_정산표0603_060421 (2)" xfId="684" xr:uid="{00000000-0005-0000-0000-0000AB020000}"/>
    <cellStyle name="7_계정명세_0102(DGAD)_0412_계정명세서_0412_계정명세서(1)_NH증권_정산표0603_060421 (2)_A530~570-정산표_한양증권0715_1분기(0717)" xfId="685" xr:uid="{00000000-0005-0000-0000-0000AC020000}"/>
    <cellStyle name="7_계정명세_0102(DGAD)_0412_계정명세서_0412_계정명세서(1)_대손충당금검토" xfId="686" xr:uid="{00000000-0005-0000-0000-0000AD020000}"/>
    <cellStyle name="7_계정명세_0102(DGAD)_0412_계정명세서_0412_계정명세서(1)_대손충당금검토_A530~570-정산표_한양증권0715_1분기(0717)" xfId="687" xr:uid="{00000000-0005-0000-0000-0000AE020000}"/>
    <cellStyle name="7_계정명세_0102(DGAD)_0412_계정명세서_0412_계정명세서(1)_복사본 NH증권_정산표0603_060421 (5시)" xfId="688" xr:uid="{00000000-0005-0000-0000-0000AF020000}"/>
    <cellStyle name="7_계정명세_0102(DGAD)_0412_계정명세서_0412_계정명세서(1)_복사본 NH증권_정산표0603_060421 (5시)_A530~570-정산표_한양증권0715_1분기(0717)" xfId="689" xr:uid="{00000000-0005-0000-0000-0000B0020000}"/>
    <cellStyle name="7_계정명세_0102(DGAD)_0412_계정명세서_0412_계정명세서(1)_복사본 NH증권_정산표0603_060423" xfId="690" xr:uid="{00000000-0005-0000-0000-0000B1020000}"/>
    <cellStyle name="7_계정명세_0102(DGAD)_0412_계정명세서_0412_계정명세서(1)_복사본 NH증권_정산표0603_060423_A530~570-정산표_한양증권0715_1분기(0717)" xfId="691" xr:uid="{00000000-0005-0000-0000-0000B2020000}"/>
    <cellStyle name="7_계정명세_0102(DGAD)_0412_계정명세서_0412_계정명세서(1)_정산표_한양증권0715_1분기" xfId="692" xr:uid="{00000000-0005-0000-0000-0000B3020000}"/>
    <cellStyle name="7_계정명세_0102(DGAD)_0412_계정명세서_0412_계정명세서(1)_정산표_한양증권0715_1분기(0717)" xfId="693" xr:uid="{00000000-0005-0000-0000-0000B4020000}"/>
    <cellStyle name="7_계정명세_0102(DGAD)_0412_계정명세서_0412_계정명세서(1)_정산표_한양증권0715_1분기_A530~570-정산표_한양증권0715_1분기(0717)" xfId="694" xr:uid="{00000000-0005-0000-0000-0000B5020000}"/>
    <cellStyle name="7_계정명세_0102(DGAD)_0412_계정명세서_0501_계정명세서" xfId="695" xr:uid="{00000000-0005-0000-0000-0000B6020000}"/>
    <cellStyle name="7_계정명세_0102(DGAD)_0412_계정명세서_0501_계정명세서_Book2" xfId="696" xr:uid="{00000000-0005-0000-0000-0000B7020000}"/>
    <cellStyle name="7_계정명세_0102(DGAD)_0412_계정명세서_0501_계정명세서_Book2_A530~570-정산표_한양증권0715_1분기(0717)" xfId="697" xr:uid="{00000000-0005-0000-0000-0000B8020000}"/>
    <cellStyle name="7_계정명세_0102(DGAD)_0412_계정명세서_0501_계정명세서_NH증권_정산표0603_060421 (2)" xfId="698" xr:uid="{00000000-0005-0000-0000-0000B9020000}"/>
    <cellStyle name="7_계정명세_0102(DGAD)_0412_계정명세서_0501_계정명세서_NH증권_정산표0603_060421 (2)_A530~570-정산표_한양증권0715_1분기(0717)" xfId="699" xr:uid="{00000000-0005-0000-0000-0000BA020000}"/>
    <cellStyle name="7_계정명세_0102(DGAD)_0412_계정명세서_0501_계정명세서_대손충당금검토" xfId="700" xr:uid="{00000000-0005-0000-0000-0000BB020000}"/>
    <cellStyle name="7_계정명세_0102(DGAD)_0412_계정명세서_0501_계정명세서_대손충당금검토_A530~570-정산표_한양증권0715_1분기(0717)" xfId="701" xr:uid="{00000000-0005-0000-0000-0000BC020000}"/>
    <cellStyle name="7_계정명세_0102(DGAD)_0412_계정명세서_0501_계정명세서_복사본 NH증권_정산표0603_060421 (5시)" xfId="702" xr:uid="{00000000-0005-0000-0000-0000BD020000}"/>
    <cellStyle name="7_계정명세_0102(DGAD)_0412_계정명세서_0501_계정명세서_복사본 NH증권_정산표0603_060421 (5시)_A530~570-정산표_한양증권0715_1분기(0717)" xfId="703" xr:uid="{00000000-0005-0000-0000-0000BE020000}"/>
    <cellStyle name="7_계정명세_0102(DGAD)_0412_계정명세서_0501_계정명세서_복사본 NH증권_정산표0603_060423" xfId="704" xr:uid="{00000000-0005-0000-0000-0000BF020000}"/>
    <cellStyle name="7_계정명세_0102(DGAD)_0412_계정명세서_0501_계정명세서_복사본 NH증권_정산표0603_060423_A530~570-정산표_한양증권0715_1분기(0717)" xfId="705" xr:uid="{00000000-0005-0000-0000-0000C0020000}"/>
    <cellStyle name="7_계정명세_0102(DGAD)_0412_계정명세서_0501_계정명세서_정산표_한양증권0715_1분기" xfId="706" xr:uid="{00000000-0005-0000-0000-0000C1020000}"/>
    <cellStyle name="7_계정명세_0102(DGAD)_0412_계정명세서_0501_계정명세서_정산표_한양증권0715_1분기(0717)" xfId="707" xr:uid="{00000000-0005-0000-0000-0000C2020000}"/>
    <cellStyle name="7_계정명세_0102(DGAD)_0412_계정명세서_0501_계정명세서_정산표_한양증권0715_1분기_A530~570-정산표_한양증권0715_1분기(0717)" xfId="708" xr:uid="{00000000-0005-0000-0000-0000C3020000}"/>
    <cellStyle name="7_계정명세_0102(DGAD)_0412_계정명세서_0502_계정명세서" xfId="709" xr:uid="{00000000-0005-0000-0000-0000C4020000}"/>
    <cellStyle name="7_계정명세_0102(DGAD)_0412_계정명세서_0502_계정명세서_Book2" xfId="710" xr:uid="{00000000-0005-0000-0000-0000C5020000}"/>
    <cellStyle name="7_계정명세_0102(DGAD)_0412_계정명세서_0502_계정명세서_Book2_A530~570-정산표_한양증권0715_1분기(0717)" xfId="711" xr:uid="{00000000-0005-0000-0000-0000C6020000}"/>
    <cellStyle name="7_계정명세_0102(DGAD)_0412_계정명세서_0502_계정명세서_NH증권_정산표0603_060421 (2)" xfId="712" xr:uid="{00000000-0005-0000-0000-0000C7020000}"/>
    <cellStyle name="7_계정명세_0102(DGAD)_0412_계정명세서_0502_계정명세서_NH증권_정산표0603_060421 (2)_A530~570-정산표_한양증권0715_1분기(0717)" xfId="713" xr:uid="{00000000-0005-0000-0000-0000C8020000}"/>
    <cellStyle name="7_계정명세_0102(DGAD)_0412_계정명세서_0502_계정명세서_대손충당금검토" xfId="714" xr:uid="{00000000-0005-0000-0000-0000C9020000}"/>
    <cellStyle name="7_계정명세_0102(DGAD)_0412_계정명세서_0502_계정명세서_대손충당금검토_A530~570-정산표_한양증권0715_1분기(0717)" xfId="715" xr:uid="{00000000-0005-0000-0000-0000CA020000}"/>
    <cellStyle name="7_계정명세_0102(DGAD)_0412_계정명세서_0502_계정명세서_복사본 NH증권_정산표0603_060421 (5시)" xfId="716" xr:uid="{00000000-0005-0000-0000-0000CB020000}"/>
    <cellStyle name="7_계정명세_0102(DGAD)_0412_계정명세서_0502_계정명세서_복사본 NH증권_정산표0603_060421 (5시)_A530~570-정산표_한양증권0715_1분기(0717)" xfId="717" xr:uid="{00000000-0005-0000-0000-0000CC020000}"/>
    <cellStyle name="7_계정명세_0102(DGAD)_0412_계정명세서_0502_계정명세서_복사본 NH증권_정산표0603_060423" xfId="718" xr:uid="{00000000-0005-0000-0000-0000CD020000}"/>
    <cellStyle name="7_계정명세_0102(DGAD)_0412_계정명세서_0502_계정명세서_복사본 NH증권_정산표0603_060423_A530~570-정산표_한양증권0715_1분기(0717)" xfId="719" xr:uid="{00000000-0005-0000-0000-0000CE020000}"/>
    <cellStyle name="7_계정명세_0102(DGAD)_0412_계정명세서_0502_계정명세서_정산표_한양증권0715_1분기" xfId="720" xr:uid="{00000000-0005-0000-0000-0000CF020000}"/>
    <cellStyle name="7_계정명세_0102(DGAD)_0412_계정명세서_0502_계정명세서_정산표_한양증권0715_1분기(0717)" xfId="721" xr:uid="{00000000-0005-0000-0000-0000D0020000}"/>
    <cellStyle name="7_계정명세_0102(DGAD)_0412_계정명세서_0502_계정명세서_정산표_한양증권0715_1분기_A530~570-정산표_한양증권0715_1분기(0717)" xfId="722" xr:uid="{00000000-0005-0000-0000-0000D1020000}"/>
    <cellStyle name="7_계정명세_0102(DGAD)_0412_계정명세서_0503_계정명세서" xfId="723" xr:uid="{00000000-0005-0000-0000-0000D2020000}"/>
    <cellStyle name="7_계정명세_0102(DGAD)_0412_계정명세서_0503_계정명세서_Book2" xfId="724" xr:uid="{00000000-0005-0000-0000-0000D3020000}"/>
    <cellStyle name="7_계정명세_0102(DGAD)_0412_계정명세서_0503_계정명세서_Book2_A530~570-정산표_한양증권0715_1분기(0717)" xfId="725" xr:uid="{00000000-0005-0000-0000-0000D4020000}"/>
    <cellStyle name="7_계정명세_0102(DGAD)_0412_계정명세서_0503_계정명세서_NH증권_정산표0603_060421 (2)" xfId="726" xr:uid="{00000000-0005-0000-0000-0000D5020000}"/>
    <cellStyle name="7_계정명세_0102(DGAD)_0412_계정명세서_0503_계정명세서_NH증권_정산표0603_060421 (2)_A530~570-정산표_한양증권0715_1분기(0717)" xfId="727" xr:uid="{00000000-0005-0000-0000-0000D6020000}"/>
    <cellStyle name="7_계정명세_0102(DGAD)_0412_계정명세서_0503_계정명세서_대손충당금검토" xfId="728" xr:uid="{00000000-0005-0000-0000-0000D7020000}"/>
    <cellStyle name="7_계정명세_0102(DGAD)_0412_계정명세서_0503_계정명세서_대손충당금검토_A530~570-정산표_한양증권0715_1분기(0717)" xfId="729" xr:uid="{00000000-0005-0000-0000-0000D8020000}"/>
    <cellStyle name="7_계정명세_0102(DGAD)_0412_계정명세서_0503_계정명세서_복사본 NH증권_정산표0603_060421 (5시)" xfId="730" xr:uid="{00000000-0005-0000-0000-0000D9020000}"/>
    <cellStyle name="7_계정명세_0102(DGAD)_0412_계정명세서_0503_계정명세서_복사본 NH증권_정산표0603_060421 (5시)_A530~570-정산표_한양증권0715_1분기(0717)" xfId="731" xr:uid="{00000000-0005-0000-0000-0000DA020000}"/>
    <cellStyle name="7_계정명세_0102(DGAD)_0412_계정명세서_0503_계정명세서_복사본 NH증권_정산표0603_060423" xfId="732" xr:uid="{00000000-0005-0000-0000-0000DB020000}"/>
    <cellStyle name="7_계정명세_0102(DGAD)_0412_계정명세서_0503_계정명세서_복사본 NH증권_정산표0603_060423_A530~570-정산표_한양증권0715_1분기(0717)" xfId="733" xr:uid="{00000000-0005-0000-0000-0000DC020000}"/>
    <cellStyle name="7_계정명세_0102(DGAD)_0412_계정명세서_0503_계정명세서_정산표_한양증권0715_1분기" xfId="734" xr:uid="{00000000-0005-0000-0000-0000DD020000}"/>
    <cellStyle name="7_계정명세_0102(DGAD)_0412_계정명세서_0503_계정명세서_정산표_한양증권0715_1분기(0717)" xfId="735" xr:uid="{00000000-0005-0000-0000-0000DE020000}"/>
    <cellStyle name="7_계정명세_0102(DGAD)_0412_계정명세서_0503_계정명세서_정산표_한양증권0715_1분기_A530~570-정산표_한양증권0715_1분기(0717)" xfId="736" xr:uid="{00000000-0005-0000-0000-0000DF020000}"/>
    <cellStyle name="7_계정명세_0102(DGAD)_0412_계정명세서_0506_계정명세서" xfId="737" xr:uid="{00000000-0005-0000-0000-0000E0020000}"/>
    <cellStyle name="7_계정명세_0102(DGAD)_0412_계정명세서_0506_계정명세서_Book2" xfId="738" xr:uid="{00000000-0005-0000-0000-0000E1020000}"/>
    <cellStyle name="7_계정명세_0102(DGAD)_0412_계정명세서_0506_계정명세서_Book2_A530~570-정산표_한양증권0715_1분기(0717)" xfId="739" xr:uid="{00000000-0005-0000-0000-0000E2020000}"/>
    <cellStyle name="7_계정명세_0102(DGAD)_0412_계정명세서_0506_계정명세서_NH증권_정산표0603_060421 (2)" xfId="740" xr:uid="{00000000-0005-0000-0000-0000E3020000}"/>
    <cellStyle name="7_계정명세_0102(DGAD)_0412_계정명세서_0506_계정명세서_NH증권_정산표0603_060421 (2)_A530~570-정산표_한양증권0715_1분기(0717)" xfId="741" xr:uid="{00000000-0005-0000-0000-0000E4020000}"/>
    <cellStyle name="7_계정명세_0102(DGAD)_0412_계정명세서_0506_계정명세서_대손충당금검토" xfId="742" xr:uid="{00000000-0005-0000-0000-0000E5020000}"/>
    <cellStyle name="7_계정명세_0102(DGAD)_0412_계정명세서_0506_계정명세서_대손충당금검토_A530~570-정산표_한양증권0715_1분기(0717)" xfId="743" xr:uid="{00000000-0005-0000-0000-0000E6020000}"/>
    <cellStyle name="7_계정명세_0102(DGAD)_0412_계정명세서_0506_계정명세서_복사본 NH증권_정산표0603_060421 (5시)" xfId="744" xr:uid="{00000000-0005-0000-0000-0000E7020000}"/>
    <cellStyle name="7_계정명세_0102(DGAD)_0412_계정명세서_0506_계정명세서_복사본 NH증권_정산표0603_060421 (5시)_A530~570-정산표_한양증권0715_1분기(0717)" xfId="745" xr:uid="{00000000-0005-0000-0000-0000E8020000}"/>
    <cellStyle name="7_계정명세_0102(DGAD)_0412_계정명세서_0506_계정명세서_복사본 NH증권_정산표0603_060423" xfId="746" xr:uid="{00000000-0005-0000-0000-0000E9020000}"/>
    <cellStyle name="7_계정명세_0102(DGAD)_0412_계정명세서_0506_계정명세서_복사본 NH증권_정산표0603_060423_A530~570-정산표_한양증권0715_1분기(0717)" xfId="747" xr:uid="{00000000-0005-0000-0000-0000EA020000}"/>
    <cellStyle name="7_계정명세_0102(DGAD)_0412_계정명세서_0506_계정명세서_정산표_한양증권0715_1분기" xfId="748" xr:uid="{00000000-0005-0000-0000-0000EB020000}"/>
    <cellStyle name="7_계정명세_0102(DGAD)_0412_계정명세서_0506_계정명세서_정산표_한양증권0715_1분기(0717)" xfId="749" xr:uid="{00000000-0005-0000-0000-0000EC020000}"/>
    <cellStyle name="7_계정명세_0102(DGAD)_0412_계정명세서_0506_계정명세서_정산표_한양증권0715_1분기_A530~570-정산표_한양증권0715_1분기(0717)" xfId="750" xr:uid="{00000000-0005-0000-0000-0000ED020000}"/>
    <cellStyle name="7_계정명세_0102(DGAD)_0412_계정명세서_Book2" xfId="751" xr:uid="{00000000-0005-0000-0000-0000EE020000}"/>
    <cellStyle name="7_계정명세_0102(DGAD)_0412_계정명세서_Book2_A530~570-정산표_한양증권0715_1분기(0717)" xfId="752" xr:uid="{00000000-0005-0000-0000-0000EF020000}"/>
    <cellStyle name="7_계정명세_0102(DGAD)_0412_계정명세서_NH증권_정산표0603_060421 (2)" xfId="753" xr:uid="{00000000-0005-0000-0000-0000F0020000}"/>
    <cellStyle name="7_계정명세_0102(DGAD)_0412_계정명세서_NH증권_정산표0603_060421 (2)_A530~570-정산표_한양증권0715_1분기(0717)" xfId="754" xr:uid="{00000000-0005-0000-0000-0000F1020000}"/>
    <cellStyle name="7_계정명세_0102(DGAD)_0412_계정명세서_대손충당금검토" xfId="755" xr:uid="{00000000-0005-0000-0000-0000F2020000}"/>
    <cellStyle name="7_계정명세_0102(DGAD)_0412_계정명세서_대손충당금검토_A530~570-정산표_한양증권0715_1분기(0717)" xfId="756" xr:uid="{00000000-0005-0000-0000-0000F3020000}"/>
    <cellStyle name="7_계정명세_0102(DGAD)_0412_계정명세서_복사본 NH증권_정산표0603_060421 (5시)" xfId="757" xr:uid="{00000000-0005-0000-0000-0000F4020000}"/>
    <cellStyle name="7_계정명세_0102(DGAD)_0412_계정명세서_복사본 NH증권_정산표0603_060421 (5시)_A530~570-정산표_한양증권0715_1분기(0717)" xfId="758" xr:uid="{00000000-0005-0000-0000-0000F5020000}"/>
    <cellStyle name="7_계정명세_0102(DGAD)_0412_계정명세서_복사본 NH증권_정산표0603_060423" xfId="759" xr:uid="{00000000-0005-0000-0000-0000F6020000}"/>
    <cellStyle name="7_계정명세_0102(DGAD)_0412_계정명세서_복사본 NH증권_정산표0603_060423_A530~570-정산표_한양증권0715_1분기(0717)" xfId="760" xr:uid="{00000000-0005-0000-0000-0000F7020000}"/>
    <cellStyle name="7_계정명세_0102(DGAD)_0412_계정명세서_정산표_한양증권0715_1분기" xfId="761" xr:uid="{00000000-0005-0000-0000-0000F8020000}"/>
    <cellStyle name="7_계정명세_0102(DGAD)_0412_계정명세서_정산표_한양증권0715_1분기(0717)" xfId="762" xr:uid="{00000000-0005-0000-0000-0000F9020000}"/>
    <cellStyle name="7_계정명세_0102(DGAD)_0412_계정명세서_정산표_한양증권0715_1분기_A530~570-정산표_한양증권0715_1분기(0717)" xfId="763" xr:uid="{00000000-0005-0000-0000-0000FA020000}"/>
    <cellStyle name="7_계정명세_0102(DGAD)_Book2" xfId="764" xr:uid="{00000000-0005-0000-0000-0000FB020000}"/>
    <cellStyle name="7_계정명세_0102(DGAD)_Book2_A530~570-정산표_한양증권0715_1분기(0717)" xfId="765" xr:uid="{00000000-0005-0000-0000-0000FC020000}"/>
    <cellStyle name="7_계정명세_0102(DGAD)_NH증권_정산표0603_060421 (2)" xfId="766" xr:uid="{00000000-0005-0000-0000-0000FD020000}"/>
    <cellStyle name="7_계정명세_0102(DGAD)_NH증권_정산표0603_060421 (2)_A530~570-정산표_한양증권0715_1분기(0717)" xfId="767" xr:uid="{00000000-0005-0000-0000-0000FE020000}"/>
    <cellStyle name="7_계정명세_0102(DGAD)_대손충당금검토" xfId="768" xr:uid="{00000000-0005-0000-0000-0000FF020000}"/>
    <cellStyle name="7_계정명세_0102(DGAD)_대손충당금검토_A530~570-정산표_한양증권0715_1분기(0717)" xfId="769" xr:uid="{00000000-0005-0000-0000-000000030000}"/>
    <cellStyle name="7_계정명세_0102(DGAD)_복사본 NH증권_정산표0603_060421 (5시)" xfId="770" xr:uid="{00000000-0005-0000-0000-000001030000}"/>
    <cellStyle name="7_계정명세_0102(DGAD)_복사본 NH증권_정산표0603_060421 (5시)_A530~570-정산표_한양증권0715_1분기(0717)" xfId="771" xr:uid="{00000000-0005-0000-0000-000002030000}"/>
    <cellStyle name="7_계정명세_0102(DGAD)_복사본 NH증권_정산표0603_060423" xfId="772" xr:uid="{00000000-0005-0000-0000-000003030000}"/>
    <cellStyle name="7_계정명세_0102(DGAD)_복사본 NH증권_정산표0603_060423_A530~570-정산표_한양증권0715_1분기(0717)" xfId="773" xr:uid="{00000000-0005-0000-0000-000004030000}"/>
    <cellStyle name="7_계정명세_0102(DGAD)_정산표_한양증권0715_1분기" xfId="774" xr:uid="{00000000-0005-0000-0000-000005030000}"/>
    <cellStyle name="7_계정명세_0102(DGAD)_정산표_한양증권0715_1분기(0717)" xfId="775" xr:uid="{00000000-0005-0000-0000-000006030000}"/>
    <cellStyle name="7_계정명세_0102(DGAD)_정산표_한양증권0715_1분기_A530~570-정산표_한양증권0715_1분기(0717)" xfId="776" xr:uid="{00000000-0005-0000-0000-000007030000}"/>
    <cellStyle name="7_계정명세_0103(DGAD)" xfId="777" xr:uid="{00000000-0005-0000-0000-000008030000}"/>
    <cellStyle name="7_계정명세_0103(DGAD)_0412_계정명세서" xfId="778" xr:uid="{00000000-0005-0000-0000-000009030000}"/>
    <cellStyle name="7_계정명세_0103(DGAD)_0412_계정명세서_0412_계정명세서(1)" xfId="779" xr:uid="{00000000-0005-0000-0000-00000A030000}"/>
    <cellStyle name="7_계정명세_0103(DGAD)_0412_계정명세서_0412_계정명세서(1)_Book2" xfId="780" xr:uid="{00000000-0005-0000-0000-00000B030000}"/>
    <cellStyle name="7_계정명세_0103(DGAD)_0412_계정명세서_0412_계정명세서(1)_Book2_A530~570-정산표_한양증권0715_1분기(0717)" xfId="781" xr:uid="{00000000-0005-0000-0000-00000C030000}"/>
    <cellStyle name="7_계정명세_0103(DGAD)_0412_계정명세서_0412_계정명세서(1)_NH증권_정산표0603_060421 (2)" xfId="782" xr:uid="{00000000-0005-0000-0000-00000D030000}"/>
    <cellStyle name="7_계정명세_0103(DGAD)_0412_계정명세서_0412_계정명세서(1)_NH증권_정산표0603_060421 (2)_A530~570-정산표_한양증권0715_1분기(0717)" xfId="783" xr:uid="{00000000-0005-0000-0000-00000E030000}"/>
    <cellStyle name="7_계정명세_0103(DGAD)_0412_계정명세서_0412_계정명세서(1)_대손충당금검토" xfId="784" xr:uid="{00000000-0005-0000-0000-00000F030000}"/>
    <cellStyle name="7_계정명세_0103(DGAD)_0412_계정명세서_0412_계정명세서(1)_대손충당금검토_A530~570-정산표_한양증권0715_1분기(0717)" xfId="785" xr:uid="{00000000-0005-0000-0000-000010030000}"/>
    <cellStyle name="7_계정명세_0103(DGAD)_0412_계정명세서_0412_계정명세서(1)_복사본 NH증권_정산표0603_060421 (5시)" xfId="786" xr:uid="{00000000-0005-0000-0000-000011030000}"/>
    <cellStyle name="7_계정명세_0103(DGAD)_0412_계정명세서_0412_계정명세서(1)_복사본 NH증권_정산표0603_060421 (5시)_A530~570-정산표_한양증권0715_1분기(0717)" xfId="787" xr:uid="{00000000-0005-0000-0000-000012030000}"/>
    <cellStyle name="7_계정명세_0103(DGAD)_0412_계정명세서_0412_계정명세서(1)_복사본 NH증권_정산표0603_060423" xfId="788" xr:uid="{00000000-0005-0000-0000-000013030000}"/>
    <cellStyle name="7_계정명세_0103(DGAD)_0412_계정명세서_0412_계정명세서(1)_복사본 NH증권_정산표0603_060423_A530~570-정산표_한양증권0715_1분기(0717)" xfId="789" xr:uid="{00000000-0005-0000-0000-000014030000}"/>
    <cellStyle name="7_계정명세_0103(DGAD)_0412_계정명세서_0412_계정명세서(1)_정산표_한양증권0715_1분기" xfId="790" xr:uid="{00000000-0005-0000-0000-000015030000}"/>
    <cellStyle name="7_계정명세_0103(DGAD)_0412_계정명세서_0412_계정명세서(1)_정산표_한양증권0715_1분기(0717)" xfId="791" xr:uid="{00000000-0005-0000-0000-000016030000}"/>
    <cellStyle name="7_계정명세_0103(DGAD)_0412_계정명세서_0412_계정명세서(1)_정산표_한양증권0715_1분기_A530~570-정산표_한양증권0715_1분기(0717)" xfId="792" xr:uid="{00000000-0005-0000-0000-000017030000}"/>
    <cellStyle name="7_계정명세_0103(DGAD)_0412_계정명세서_0501_계정명세서" xfId="793" xr:uid="{00000000-0005-0000-0000-000018030000}"/>
    <cellStyle name="7_계정명세_0103(DGAD)_0412_계정명세서_0501_계정명세서_Book2" xfId="794" xr:uid="{00000000-0005-0000-0000-000019030000}"/>
    <cellStyle name="7_계정명세_0103(DGAD)_0412_계정명세서_0501_계정명세서_Book2_A530~570-정산표_한양증권0715_1분기(0717)" xfId="795" xr:uid="{00000000-0005-0000-0000-00001A030000}"/>
    <cellStyle name="7_계정명세_0103(DGAD)_0412_계정명세서_0501_계정명세서_NH증권_정산표0603_060421 (2)" xfId="796" xr:uid="{00000000-0005-0000-0000-00001B030000}"/>
    <cellStyle name="7_계정명세_0103(DGAD)_0412_계정명세서_0501_계정명세서_NH증권_정산표0603_060421 (2)_A530~570-정산표_한양증권0715_1분기(0717)" xfId="797" xr:uid="{00000000-0005-0000-0000-00001C030000}"/>
    <cellStyle name="7_계정명세_0103(DGAD)_0412_계정명세서_0501_계정명세서_대손충당금검토" xfId="798" xr:uid="{00000000-0005-0000-0000-00001D030000}"/>
    <cellStyle name="7_계정명세_0103(DGAD)_0412_계정명세서_0501_계정명세서_대손충당금검토_A530~570-정산표_한양증권0715_1분기(0717)" xfId="799" xr:uid="{00000000-0005-0000-0000-00001E030000}"/>
    <cellStyle name="7_계정명세_0103(DGAD)_0412_계정명세서_0501_계정명세서_복사본 NH증권_정산표0603_060421 (5시)" xfId="800" xr:uid="{00000000-0005-0000-0000-00001F030000}"/>
    <cellStyle name="7_계정명세_0103(DGAD)_0412_계정명세서_0501_계정명세서_복사본 NH증권_정산표0603_060421 (5시)_A530~570-정산표_한양증권0715_1분기(0717)" xfId="801" xr:uid="{00000000-0005-0000-0000-000020030000}"/>
    <cellStyle name="7_계정명세_0103(DGAD)_0412_계정명세서_0501_계정명세서_복사본 NH증권_정산표0603_060423" xfId="802" xr:uid="{00000000-0005-0000-0000-000021030000}"/>
    <cellStyle name="7_계정명세_0103(DGAD)_0412_계정명세서_0501_계정명세서_복사본 NH증권_정산표0603_060423_A530~570-정산표_한양증권0715_1분기(0717)" xfId="803" xr:uid="{00000000-0005-0000-0000-000022030000}"/>
    <cellStyle name="7_계정명세_0103(DGAD)_0412_계정명세서_0501_계정명세서_정산표_한양증권0715_1분기" xfId="804" xr:uid="{00000000-0005-0000-0000-000023030000}"/>
    <cellStyle name="7_계정명세_0103(DGAD)_0412_계정명세서_0501_계정명세서_정산표_한양증권0715_1분기(0717)" xfId="805" xr:uid="{00000000-0005-0000-0000-000024030000}"/>
    <cellStyle name="7_계정명세_0103(DGAD)_0412_계정명세서_0501_계정명세서_정산표_한양증권0715_1분기_A530~570-정산표_한양증권0715_1분기(0717)" xfId="806" xr:uid="{00000000-0005-0000-0000-000025030000}"/>
    <cellStyle name="7_계정명세_0103(DGAD)_0412_계정명세서_0502_계정명세서" xfId="807" xr:uid="{00000000-0005-0000-0000-000026030000}"/>
    <cellStyle name="7_계정명세_0103(DGAD)_0412_계정명세서_0502_계정명세서_Book2" xfId="808" xr:uid="{00000000-0005-0000-0000-000027030000}"/>
    <cellStyle name="7_계정명세_0103(DGAD)_0412_계정명세서_0502_계정명세서_Book2_A530~570-정산표_한양증권0715_1분기(0717)" xfId="809" xr:uid="{00000000-0005-0000-0000-000028030000}"/>
    <cellStyle name="7_계정명세_0103(DGAD)_0412_계정명세서_0502_계정명세서_NH증권_정산표0603_060421 (2)" xfId="810" xr:uid="{00000000-0005-0000-0000-000029030000}"/>
    <cellStyle name="7_계정명세_0103(DGAD)_0412_계정명세서_0502_계정명세서_NH증권_정산표0603_060421 (2)_A530~570-정산표_한양증권0715_1분기(0717)" xfId="811" xr:uid="{00000000-0005-0000-0000-00002A030000}"/>
    <cellStyle name="7_계정명세_0103(DGAD)_0412_계정명세서_0502_계정명세서_대손충당금검토" xfId="812" xr:uid="{00000000-0005-0000-0000-00002B030000}"/>
    <cellStyle name="7_계정명세_0103(DGAD)_0412_계정명세서_0502_계정명세서_대손충당금검토_A530~570-정산표_한양증권0715_1분기(0717)" xfId="813" xr:uid="{00000000-0005-0000-0000-00002C030000}"/>
    <cellStyle name="7_계정명세_0103(DGAD)_0412_계정명세서_0502_계정명세서_복사본 NH증권_정산표0603_060421 (5시)" xfId="814" xr:uid="{00000000-0005-0000-0000-00002D030000}"/>
    <cellStyle name="7_계정명세_0103(DGAD)_0412_계정명세서_0502_계정명세서_복사본 NH증권_정산표0603_060421 (5시)_A530~570-정산표_한양증권0715_1분기(0717)" xfId="815" xr:uid="{00000000-0005-0000-0000-00002E030000}"/>
    <cellStyle name="7_계정명세_0103(DGAD)_0412_계정명세서_0502_계정명세서_복사본 NH증권_정산표0603_060423" xfId="816" xr:uid="{00000000-0005-0000-0000-00002F030000}"/>
    <cellStyle name="7_계정명세_0103(DGAD)_0412_계정명세서_0502_계정명세서_복사본 NH증권_정산표0603_060423_A530~570-정산표_한양증권0715_1분기(0717)" xfId="817" xr:uid="{00000000-0005-0000-0000-000030030000}"/>
    <cellStyle name="7_계정명세_0103(DGAD)_0412_계정명세서_0502_계정명세서_정산표_한양증권0715_1분기" xfId="818" xr:uid="{00000000-0005-0000-0000-000031030000}"/>
    <cellStyle name="7_계정명세_0103(DGAD)_0412_계정명세서_0502_계정명세서_정산표_한양증권0715_1분기(0717)" xfId="819" xr:uid="{00000000-0005-0000-0000-000032030000}"/>
    <cellStyle name="7_계정명세_0103(DGAD)_0412_계정명세서_0502_계정명세서_정산표_한양증권0715_1분기_A530~570-정산표_한양증권0715_1분기(0717)" xfId="820" xr:uid="{00000000-0005-0000-0000-000033030000}"/>
    <cellStyle name="7_계정명세_0103(DGAD)_0412_계정명세서_0503_계정명세서" xfId="821" xr:uid="{00000000-0005-0000-0000-000034030000}"/>
    <cellStyle name="7_계정명세_0103(DGAD)_0412_계정명세서_0503_계정명세서_Book2" xfId="822" xr:uid="{00000000-0005-0000-0000-000035030000}"/>
    <cellStyle name="7_계정명세_0103(DGAD)_0412_계정명세서_0503_계정명세서_Book2_A530~570-정산표_한양증권0715_1분기(0717)" xfId="823" xr:uid="{00000000-0005-0000-0000-000036030000}"/>
    <cellStyle name="7_계정명세_0103(DGAD)_0412_계정명세서_0503_계정명세서_NH증권_정산표0603_060421 (2)" xfId="824" xr:uid="{00000000-0005-0000-0000-000037030000}"/>
    <cellStyle name="7_계정명세_0103(DGAD)_0412_계정명세서_0503_계정명세서_NH증권_정산표0603_060421 (2)_A530~570-정산표_한양증권0715_1분기(0717)" xfId="825" xr:uid="{00000000-0005-0000-0000-000038030000}"/>
    <cellStyle name="7_계정명세_0103(DGAD)_0412_계정명세서_0503_계정명세서_대손충당금검토" xfId="826" xr:uid="{00000000-0005-0000-0000-000039030000}"/>
    <cellStyle name="7_계정명세_0103(DGAD)_0412_계정명세서_0503_계정명세서_대손충당금검토_A530~570-정산표_한양증권0715_1분기(0717)" xfId="827" xr:uid="{00000000-0005-0000-0000-00003A030000}"/>
    <cellStyle name="7_계정명세_0103(DGAD)_0412_계정명세서_0503_계정명세서_복사본 NH증권_정산표0603_060421 (5시)" xfId="828" xr:uid="{00000000-0005-0000-0000-00003B030000}"/>
    <cellStyle name="7_계정명세_0103(DGAD)_0412_계정명세서_0503_계정명세서_복사본 NH증권_정산표0603_060421 (5시)_A530~570-정산표_한양증권0715_1분기(0717)" xfId="829" xr:uid="{00000000-0005-0000-0000-00003C030000}"/>
    <cellStyle name="7_계정명세_0103(DGAD)_0412_계정명세서_0503_계정명세서_복사본 NH증권_정산표0603_060423" xfId="830" xr:uid="{00000000-0005-0000-0000-00003D030000}"/>
    <cellStyle name="7_계정명세_0103(DGAD)_0412_계정명세서_0503_계정명세서_복사본 NH증권_정산표0603_060423_A530~570-정산표_한양증권0715_1분기(0717)" xfId="831" xr:uid="{00000000-0005-0000-0000-00003E030000}"/>
    <cellStyle name="7_계정명세_0103(DGAD)_0412_계정명세서_0503_계정명세서_정산표_한양증권0715_1분기" xfId="832" xr:uid="{00000000-0005-0000-0000-00003F030000}"/>
    <cellStyle name="7_계정명세_0103(DGAD)_0412_계정명세서_0503_계정명세서_정산표_한양증권0715_1분기(0717)" xfId="833" xr:uid="{00000000-0005-0000-0000-000040030000}"/>
    <cellStyle name="7_계정명세_0103(DGAD)_0412_계정명세서_0503_계정명세서_정산표_한양증권0715_1분기_A530~570-정산표_한양증권0715_1분기(0717)" xfId="834" xr:uid="{00000000-0005-0000-0000-000041030000}"/>
    <cellStyle name="7_계정명세_0103(DGAD)_0412_계정명세서_0506_계정명세서" xfId="835" xr:uid="{00000000-0005-0000-0000-000042030000}"/>
    <cellStyle name="7_계정명세_0103(DGAD)_0412_계정명세서_0506_계정명세서_Book2" xfId="836" xr:uid="{00000000-0005-0000-0000-000043030000}"/>
    <cellStyle name="7_계정명세_0103(DGAD)_0412_계정명세서_0506_계정명세서_Book2_A530~570-정산표_한양증권0715_1분기(0717)" xfId="837" xr:uid="{00000000-0005-0000-0000-000044030000}"/>
    <cellStyle name="7_계정명세_0103(DGAD)_0412_계정명세서_0506_계정명세서_NH증권_정산표0603_060421 (2)" xfId="838" xr:uid="{00000000-0005-0000-0000-000045030000}"/>
    <cellStyle name="7_계정명세_0103(DGAD)_0412_계정명세서_0506_계정명세서_NH증권_정산표0603_060421 (2)_A530~570-정산표_한양증권0715_1분기(0717)" xfId="839" xr:uid="{00000000-0005-0000-0000-000046030000}"/>
    <cellStyle name="7_계정명세_0103(DGAD)_0412_계정명세서_0506_계정명세서_대손충당금검토" xfId="840" xr:uid="{00000000-0005-0000-0000-000047030000}"/>
    <cellStyle name="7_계정명세_0103(DGAD)_0412_계정명세서_0506_계정명세서_대손충당금검토_A530~570-정산표_한양증권0715_1분기(0717)" xfId="841" xr:uid="{00000000-0005-0000-0000-000048030000}"/>
    <cellStyle name="7_계정명세_0103(DGAD)_0412_계정명세서_0506_계정명세서_복사본 NH증권_정산표0603_060421 (5시)" xfId="842" xr:uid="{00000000-0005-0000-0000-000049030000}"/>
    <cellStyle name="7_계정명세_0103(DGAD)_0412_계정명세서_0506_계정명세서_복사본 NH증권_정산표0603_060421 (5시)_A530~570-정산표_한양증권0715_1분기(0717)" xfId="843" xr:uid="{00000000-0005-0000-0000-00004A030000}"/>
    <cellStyle name="7_계정명세_0103(DGAD)_0412_계정명세서_0506_계정명세서_복사본 NH증권_정산표0603_060423" xfId="844" xr:uid="{00000000-0005-0000-0000-00004B030000}"/>
    <cellStyle name="7_계정명세_0103(DGAD)_0412_계정명세서_0506_계정명세서_복사본 NH증권_정산표0603_060423_A530~570-정산표_한양증권0715_1분기(0717)" xfId="845" xr:uid="{00000000-0005-0000-0000-00004C030000}"/>
    <cellStyle name="7_계정명세_0103(DGAD)_0412_계정명세서_0506_계정명세서_정산표_한양증권0715_1분기" xfId="846" xr:uid="{00000000-0005-0000-0000-00004D030000}"/>
    <cellStyle name="7_계정명세_0103(DGAD)_0412_계정명세서_0506_계정명세서_정산표_한양증권0715_1분기(0717)" xfId="847" xr:uid="{00000000-0005-0000-0000-00004E030000}"/>
    <cellStyle name="7_계정명세_0103(DGAD)_0412_계정명세서_0506_계정명세서_정산표_한양증권0715_1분기_A530~570-정산표_한양증권0715_1분기(0717)" xfId="848" xr:uid="{00000000-0005-0000-0000-00004F030000}"/>
    <cellStyle name="7_계정명세_0103(DGAD)_0412_계정명세서_Book2" xfId="849" xr:uid="{00000000-0005-0000-0000-000050030000}"/>
    <cellStyle name="7_계정명세_0103(DGAD)_0412_계정명세서_Book2_A530~570-정산표_한양증권0715_1분기(0717)" xfId="850" xr:uid="{00000000-0005-0000-0000-000051030000}"/>
    <cellStyle name="7_계정명세_0103(DGAD)_0412_계정명세서_NH증권_정산표0603_060421 (2)" xfId="851" xr:uid="{00000000-0005-0000-0000-000052030000}"/>
    <cellStyle name="7_계정명세_0103(DGAD)_0412_계정명세서_NH증권_정산표0603_060421 (2)_A530~570-정산표_한양증권0715_1분기(0717)" xfId="852" xr:uid="{00000000-0005-0000-0000-000053030000}"/>
    <cellStyle name="7_계정명세_0103(DGAD)_0412_계정명세서_대손충당금검토" xfId="853" xr:uid="{00000000-0005-0000-0000-000054030000}"/>
    <cellStyle name="7_계정명세_0103(DGAD)_0412_계정명세서_대손충당금검토_A530~570-정산표_한양증권0715_1분기(0717)" xfId="854" xr:uid="{00000000-0005-0000-0000-000055030000}"/>
    <cellStyle name="7_계정명세_0103(DGAD)_0412_계정명세서_복사본 NH증권_정산표0603_060421 (5시)" xfId="855" xr:uid="{00000000-0005-0000-0000-000056030000}"/>
    <cellStyle name="7_계정명세_0103(DGAD)_0412_계정명세서_복사본 NH증권_정산표0603_060421 (5시)_A530~570-정산표_한양증권0715_1분기(0717)" xfId="856" xr:uid="{00000000-0005-0000-0000-000057030000}"/>
    <cellStyle name="7_계정명세_0103(DGAD)_0412_계정명세서_복사본 NH증권_정산표0603_060423" xfId="857" xr:uid="{00000000-0005-0000-0000-000058030000}"/>
    <cellStyle name="7_계정명세_0103(DGAD)_0412_계정명세서_복사본 NH증권_정산표0603_060423_A530~570-정산표_한양증권0715_1분기(0717)" xfId="858" xr:uid="{00000000-0005-0000-0000-000059030000}"/>
    <cellStyle name="7_계정명세_0103(DGAD)_0412_계정명세서_정산표_한양증권0715_1분기" xfId="859" xr:uid="{00000000-0005-0000-0000-00005A030000}"/>
    <cellStyle name="7_계정명세_0103(DGAD)_0412_계정명세서_정산표_한양증권0715_1분기(0717)" xfId="860" xr:uid="{00000000-0005-0000-0000-00005B030000}"/>
    <cellStyle name="7_계정명세_0103(DGAD)_0412_계정명세서_정산표_한양증권0715_1분기_A530~570-정산표_한양증권0715_1분기(0717)" xfId="861" xr:uid="{00000000-0005-0000-0000-00005C030000}"/>
    <cellStyle name="7_계정명세_0103(DGAD)_Book2" xfId="862" xr:uid="{00000000-0005-0000-0000-00005D030000}"/>
    <cellStyle name="7_계정명세_0103(DGAD)_Book2_A530~570-정산표_한양증권0715_1분기(0717)" xfId="863" xr:uid="{00000000-0005-0000-0000-00005E030000}"/>
    <cellStyle name="7_계정명세_0103(DGAD)_NH증권_정산표0603_060421 (2)" xfId="864" xr:uid="{00000000-0005-0000-0000-00005F030000}"/>
    <cellStyle name="7_계정명세_0103(DGAD)_NH증권_정산표0603_060421 (2)_A530~570-정산표_한양증권0715_1분기(0717)" xfId="865" xr:uid="{00000000-0005-0000-0000-000060030000}"/>
    <cellStyle name="7_계정명세_0103(DGAD)_대손충당금검토" xfId="866" xr:uid="{00000000-0005-0000-0000-000061030000}"/>
    <cellStyle name="7_계정명세_0103(DGAD)_대손충당금검토_A530~570-정산표_한양증권0715_1분기(0717)" xfId="867" xr:uid="{00000000-0005-0000-0000-000062030000}"/>
    <cellStyle name="7_계정명세_0103(DGAD)_복사본 NH증권_정산표0603_060421 (5시)" xfId="868" xr:uid="{00000000-0005-0000-0000-000063030000}"/>
    <cellStyle name="7_계정명세_0103(DGAD)_복사본 NH증권_정산표0603_060421 (5시)_A530~570-정산표_한양증권0715_1분기(0717)" xfId="869" xr:uid="{00000000-0005-0000-0000-000064030000}"/>
    <cellStyle name="7_계정명세_0103(DGAD)_복사본 NH증권_정산표0603_060423" xfId="870" xr:uid="{00000000-0005-0000-0000-000065030000}"/>
    <cellStyle name="7_계정명세_0103(DGAD)_복사본 NH증권_정산표0603_060423_A530~570-정산표_한양증권0715_1분기(0717)" xfId="871" xr:uid="{00000000-0005-0000-0000-000066030000}"/>
    <cellStyle name="7_계정명세_0103(DGAD)_정산표_한양증권0715_1분기" xfId="872" xr:uid="{00000000-0005-0000-0000-000067030000}"/>
    <cellStyle name="7_계정명세_0103(DGAD)_정산표_한양증권0715_1분기(0717)" xfId="873" xr:uid="{00000000-0005-0000-0000-000068030000}"/>
    <cellStyle name="7_계정명세_0103(DGAD)_정산표_한양증권0715_1분기_A530~570-정산표_한양증권0715_1분기(0717)" xfId="874" xr:uid="{00000000-0005-0000-0000-000069030000}"/>
    <cellStyle name="7_계정명세_0106(DGAD)1" xfId="875" xr:uid="{00000000-0005-0000-0000-00006A030000}"/>
    <cellStyle name="7_계정명세_0106(DGAD)1_0412_계정명세서" xfId="876" xr:uid="{00000000-0005-0000-0000-00006B030000}"/>
    <cellStyle name="7_계정명세_0106(DGAD)1_0412_계정명세서_0412_계정명세서(1)" xfId="877" xr:uid="{00000000-0005-0000-0000-00006C030000}"/>
    <cellStyle name="7_계정명세_0106(DGAD)1_0412_계정명세서_0412_계정명세서(1)_Book2" xfId="878" xr:uid="{00000000-0005-0000-0000-00006D030000}"/>
    <cellStyle name="7_계정명세_0106(DGAD)1_0412_계정명세서_0412_계정명세서(1)_Book2_A530~570-정산표_한양증권0715_1분기(0717)" xfId="879" xr:uid="{00000000-0005-0000-0000-00006E030000}"/>
    <cellStyle name="7_계정명세_0106(DGAD)1_0412_계정명세서_0412_계정명세서(1)_NH증권_정산표0603_060421 (2)" xfId="880" xr:uid="{00000000-0005-0000-0000-00006F030000}"/>
    <cellStyle name="7_계정명세_0106(DGAD)1_0412_계정명세서_0412_계정명세서(1)_NH증권_정산표0603_060421 (2)_A530~570-정산표_한양증권0715_1분기(0717)" xfId="881" xr:uid="{00000000-0005-0000-0000-000070030000}"/>
    <cellStyle name="7_계정명세_0106(DGAD)1_0412_계정명세서_0412_계정명세서(1)_대손충당금검토" xfId="882" xr:uid="{00000000-0005-0000-0000-000071030000}"/>
    <cellStyle name="7_계정명세_0106(DGAD)1_0412_계정명세서_0412_계정명세서(1)_대손충당금검토_A530~570-정산표_한양증권0715_1분기(0717)" xfId="883" xr:uid="{00000000-0005-0000-0000-000072030000}"/>
    <cellStyle name="7_계정명세_0106(DGAD)1_0412_계정명세서_0412_계정명세서(1)_복사본 NH증권_정산표0603_060421 (5시)" xfId="884" xr:uid="{00000000-0005-0000-0000-000073030000}"/>
    <cellStyle name="7_계정명세_0106(DGAD)1_0412_계정명세서_0412_계정명세서(1)_복사본 NH증권_정산표0603_060421 (5시)_A530~570-정산표_한양증권0715_1분기(0717)" xfId="885" xr:uid="{00000000-0005-0000-0000-000074030000}"/>
    <cellStyle name="7_계정명세_0106(DGAD)1_0412_계정명세서_0412_계정명세서(1)_복사본 NH증권_정산표0603_060423" xfId="886" xr:uid="{00000000-0005-0000-0000-000075030000}"/>
    <cellStyle name="7_계정명세_0106(DGAD)1_0412_계정명세서_0412_계정명세서(1)_복사본 NH증권_정산표0603_060423_A530~570-정산표_한양증권0715_1분기(0717)" xfId="887" xr:uid="{00000000-0005-0000-0000-000076030000}"/>
    <cellStyle name="7_계정명세_0106(DGAD)1_0412_계정명세서_0412_계정명세서(1)_정산표_한양증권0715_1분기" xfId="888" xr:uid="{00000000-0005-0000-0000-000077030000}"/>
    <cellStyle name="7_계정명세_0106(DGAD)1_0412_계정명세서_0412_계정명세서(1)_정산표_한양증권0715_1분기(0717)" xfId="889" xr:uid="{00000000-0005-0000-0000-000078030000}"/>
    <cellStyle name="7_계정명세_0106(DGAD)1_0412_계정명세서_0412_계정명세서(1)_정산표_한양증권0715_1분기_A530~570-정산표_한양증권0715_1분기(0717)" xfId="890" xr:uid="{00000000-0005-0000-0000-000079030000}"/>
    <cellStyle name="7_계정명세_0106(DGAD)1_0412_계정명세서_0501_계정명세서" xfId="891" xr:uid="{00000000-0005-0000-0000-00007A030000}"/>
    <cellStyle name="7_계정명세_0106(DGAD)1_0412_계정명세서_0501_계정명세서_Book2" xfId="892" xr:uid="{00000000-0005-0000-0000-00007B030000}"/>
    <cellStyle name="7_계정명세_0106(DGAD)1_0412_계정명세서_0501_계정명세서_Book2_A530~570-정산표_한양증권0715_1분기(0717)" xfId="893" xr:uid="{00000000-0005-0000-0000-00007C030000}"/>
    <cellStyle name="7_계정명세_0106(DGAD)1_0412_계정명세서_0501_계정명세서_NH증권_정산표0603_060421 (2)" xfId="894" xr:uid="{00000000-0005-0000-0000-00007D030000}"/>
    <cellStyle name="7_계정명세_0106(DGAD)1_0412_계정명세서_0501_계정명세서_NH증권_정산표0603_060421 (2)_A530~570-정산표_한양증권0715_1분기(0717)" xfId="895" xr:uid="{00000000-0005-0000-0000-00007E030000}"/>
    <cellStyle name="7_계정명세_0106(DGAD)1_0412_계정명세서_0501_계정명세서_대손충당금검토" xfId="896" xr:uid="{00000000-0005-0000-0000-00007F030000}"/>
    <cellStyle name="7_계정명세_0106(DGAD)1_0412_계정명세서_0501_계정명세서_대손충당금검토_A530~570-정산표_한양증권0715_1분기(0717)" xfId="897" xr:uid="{00000000-0005-0000-0000-000080030000}"/>
    <cellStyle name="7_계정명세_0106(DGAD)1_0412_계정명세서_0501_계정명세서_복사본 NH증권_정산표0603_060421 (5시)" xfId="898" xr:uid="{00000000-0005-0000-0000-000081030000}"/>
    <cellStyle name="7_계정명세_0106(DGAD)1_0412_계정명세서_0501_계정명세서_복사본 NH증권_정산표0603_060421 (5시)_A530~570-정산표_한양증권0715_1분기(0717)" xfId="899" xr:uid="{00000000-0005-0000-0000-000082030000}"/>
    <cellStyle name="7_계정명세_0106(DGAD)1_0412_계정명세서_0501_계정명세서_복사본 NH증권_정산표0603_060423" xfId="900" xr:uid="{00000000-0005-0000-0000-000083030000}"/>
    <cellStyle name="7_계정명세_0106(DGAD)1_0412_계정명세서_0501_계정명세서_복사본 NH증권_정산표0603_060423_A530~570-정산표_한양증권0715_1분기(0717)" xfId="901" xr:uid="{00000000-0005-0000-0000-000084030000}"/>
    <cellStyle name="7_계정명세_0106(DGAD)1_0412_계정명세서_0501_계정명세서_정산표_한양증권0715_1분기" xfId="902" xr:uid="{00000000-0005-0000-0000-000085030000}"/>
    <cellStyle name="7_계정명세_0106(DGAD)1_0412_계정명세서_0501_계정명세서_정산표_한양증권0715_1분기(0717)" xfId="903" xr:uid="{00000000-0005-0000-0000-000086030000}"/>
    <cellStyle name="7_계정명세_0106(DGAD)1_0412_계정명세서_0501_계정명세서_정산표_한양증권0715_1분기_A530~570-정산표_한양증권0715_1분기(0717)" xfId="904" xr:uid="{00000000-0005-0000-0000-000087030000}"/>
    <cellStyle name="7_계정명세_0106(DGAD)1_0412_계정명세서_0502_계정명세서" xfId="905" xr:uid="{00000000-0005-0000-0000-000088030000}"/>
    <cellStyle name="7_계정명세_0106(DGAD)1_0412_계정명세서_0502_계정명세서_Book2" xfId="906" xr:uid="{00000000-0005-0000-0000-000089030000}"/>
    <cellStyle name="7_계정명세_0106(DGAD)1_0412_계정명세서_0502_계정명세서_Book2_A530~570-정산표_한양증권0715_1분기(0717)" xfId="907" xr:uid="{00000000-0005-0000-0000-00008A030000}"/>
    <cellStyle name="7_계정명세_0106(DGAD)1_0412_계정명세서_0502_계정명세서_NH증권_정산표0603_060421 (2)" xfId="908" xr:uid="{00000000-0005-0000-0000-00008B030000}"/>
    <cellStyle name="7_계정명세_0106(DGAD)1_0412_계정명세서_0502_계정명세서_NH증권_정산표0603_060421 (2)_A530~570-정산표_한양증권0715_1분기(0717)" xfId="909" xr:uid="{00000000-0005-0000-0000-00008C030000}"/>
    <cellStyle name="7_계정명세_0106(DGAD)1_0412_계정명세서_0502_계정명세서_대손충당금검토" xfId="910" xr:uid="{00000000-0005-0000-0000-00008D030000}"/>
    <cellStyle name="7_계정명세_0106(DGAD)1_0412_계정명세서_0502_계정명세서_대손충당금검토_A530~570-정산표_한양증권0715_1분기(0717)" xfId="911" xr:uid="{00000000-0005-0000-0000-00008E030000}"/>
    <cellStyle name="7_계정명세_0106(DGAD)1_0412_계정명세서_0502_계정명세서_복사본 NH증권_정산표0603_060421 (5시)" xfId="912" xr:uid="{00000000-0005-0000-0000-00008F030000}"/>
    <cellStyle name="7_계정명세_0106(DGAD)1_0412_계정명세서_0502_계정명세서_복사본 NH증권_정산표0603_060421 (5시)_A530~570-정산표_한양증권0715_1분기(0717)" xfId="913" xr:uid="{00000000-0005-0000-0000-000090030000}"/>
    <cellStyle name="7_계정명세_0106(DGAD)1_0412_계정명세서_0502_계정명세서_복사본 NH증권_정산표0603_060423" xfId="914" xr:uid="{00000000-0005-0000-0000-000091030000}"/>
    <cellStyle name="7_계정명세_0106(DGAD)1_0412_계정명세서_0502_계정명세서_복사본 NH증권_정산표0603_060423_A530~570-정산표_한양증권0715_1분기(0717)" xfId="915" xr:uid="{00000000-0005-0000-0000-000092030000}"/>
    <cellStyle name="7_계정명세_0106(DGAD)1_0412_계정명세서_0502_계정명세서_정산표_한양증권0715_1분기" xfId="916" xr:uid="{00000000-0005-0000-0000-000093030000}"/>
    <cellStyle name="7_계정명세_0106(DGAD)1_0412_계정명세서_0502_계정명세서_정산표_한양증권0715_1분기(0717)" xfId="917" xr:uid="{00000000-0005-0000-0000-000094030000}"/>
    <cellStyle name="7_계정명세_0106(DGAD)1_0412_계정명세서_0502_계정명세서_정산표_한양증권0715_1분기_A530~570-정산표_한양증권0715_1분기(0717)" xfId="918" xr:uid="{00000000-0005-0000-0000-000095030000}"/>
    <cellStyle name="7_계정명세_0106(DGAD)1_0412_계정명세서_0503_계정명세서" xfId="919" xr:uid="{00000000-0005-0000-0000-000096030000}"/>
    <cellStyle name="7_계정명세_0106(DGAD)1_0412_계정명세서_0503_계정명세서_Book2" xfId="920" xr:uid="{00000000-0005-0000-0000-000097030000}"/>
    <cellStyle name="7_계정명세_0106(DGAD)1_0412_계정명세서_0503_계정명세서_Book2_A530~570-정산표_한양증권0715_1분기(0717)" xfId="921" xr:uid="{00000000-0005-0000-0000-000098030000}"/>
    <cellStyle name="7_계정명세_0106(DGAD)1_0412_계정명세서_0503_계정명세서_NH증권_정산표0603_060421 (2)" xfId="922" xr:uid="{00000000-0005-0000-0000-000099030000}"/>
    <cellStyle name="7_계정명세_0106(DGAD)1_0412_계정명세서_0503_계정명세서_NH증권_정산표0603_060421 (2)_A530~570-정산표_한양증권0715_1분기(0717)" xfId="923" xr:uid="{00000000-0005-0000-0000-00009A030000}"/>
    <cellStyle name="7_계정명세_0106(DGAD)1_0412_계정명세서_0503_계정명세서_대손충당금검토" xfId="924" xr:uid="{00000000-0005-0000-0000-00009B030000}"/>
    <cellStyle name="7_계정명세_0106(DGAD)1_0412_계정명세서_0503_계정명세서_대손충당금검토_A530~570-정산표_한양증권0715_1분기(0717)" xfId="925" xr:uid="{00000000-0005-0000-0000-00009C030000}"/>
    <cellStyle name="7_계정명세_0106(DGAD)1_0412_계정명세서_0503_계정명세서_복사본 NH증권_정산표0603_060421 (5시)" xfId="926" xr:uid="{00000000-0005-0000-0000-00009D030000}"/>
    <cellStyle name="7_계정명세_0106(DGAD)1_0412_계정명세서_0503_계정명세서_복사본 NH증권_정산표0603_060421 (5시)_A530~570-정산표_한양증권0715_1분기(0717)" xfId="927" xr:uid="{00000000-0005-0000-0000-00009E030000}"/>
    <cellStyle name="7_계정명세_0106(DGAD)1_0412_계정명세서_0503_계정명세서_복사본 NH증권_정산표0603_060423" xfId="928" xr:uid="{00000000-0005-0000-0000-00009F030000}"/>
    <cellStyle name="7_계정명세_0106(DGAD)1_0412_계정명세서_0503_계정명세서_복사본 NH증권_정산표0603_060423_A530~570-정산표_한양증권0715_1분기(0717)" xfId="929" xr:uid="{00000000-0005-0000-0000-0000A0030000}"/>
    <cellStyle name="7_계정명세_0106(DGAD)1_0412_계정명세서_0503_계정명세서_정산표_한양증권0715_1분기" xfId="930" xr:uid="{00000000-0005-0000-0000-0000A1030000}"/>
    <cellStyle name="7_계정명세_0106(DGAD)1_0412_계정명세서_0503_계정명세서_정산표_한양증권0715_1분기(0717)" xfId="931" xr:uid="{00000000-0005-0000-0000-0000A2030000}"/>
    <cellStyle name="7_계정명세_0106(DGAD)1_0412_계정명세서_0503_계정명세서_정산표_한양증권0715_1분기_A530~570-정산표_한양증권0715_1분기(0717)" xfId="932" xr:uid="{00000000-0005-0000-0000-0000A3030000}"/>
    <cellStyle name="7_계정명세_0106(DGAD)1_0412_계정명세서_0506_계정명세서" xfId="933" xr:uid="{00000000-0005-0000-0000-0000A4030000}"/>
    <cellStyle name="7_계정명세_0106(DGAD)1_0412_계정명세서_0506_계정명세서_Book2" xfId="934" xr:uid="{00000000-0005-0000-0000-0000A5030000}"/>
    <cellStyle name="7_계정명세_0106(DGAD)1_0412_계정명세서_0506_계정명세서_Book2_A530~570-정산표_한양증권0715_1분기(0717)" xfId="935" xr:uid="{00000000-0005-0000-0000-0000A6030000}"/>
    <cellStyle name="7_계정명세_0106(DGAD)1_0412_계정명세서_0506_계정명세서_NH증권_정산표0603_060421 (2)" xfId="936" xr:uid="{00000000-0005-0000-0000-0000A7030000}"/>
    <cellStyle name="7_계정명세_0106(DGAD)1_0412_계정명세서_0506_계정명세서_NH증권_정산표0603_060421 (2)_A530~570-정산표_한양증권0715_1분기(0717)" xfId="937" xr:uid="{00000000-0005-0000-0000-0000A8030000}"/>
    <cellStyle name="7_계정명세_0106(DGAD)1_0412_계정명세서_0506_계정명세서_대손충당금검토" xfId="938" xr:uid="{00000000-0005-0000-0000-0000A9030000}"/>
    <cellStyle name="7_계정명세_0106(DGAD)1_0412_계정명세서_0506_계정명세서_대손충당금검토_A530~570-정산표_한양증권0715_1분기(0717)" xfId="939" xr:uid="{00000000-0005-0000-0000-0000AA030000}"/>
    <cellStyle name="7_계정명세_0106(DGAD)1_0412_계정명세서_0506_계정명세서_복사본 NH증권_정산표0603_060421 (5시)" xfId="940" xr:uid="{00000000-0005-0000-0000-0000AB030000}"/>
    <cellStyle name="7_계정명세_0106(DGAD)1_0412_계정명세서_0506_계정명세서_복사본 NH증권_정산표0603_060421 (5시)_A530~570-정산표_한양증권0715_1분기(0717)" xfId="941" xr:uid="{00000000-0005-0000-0000-0000AC030000}"/>
    <cellStyle name="7_계정명세_0106(DGAD)1_0412_계정명세서_0506_계정명세서_복사본 NH증권_정산표0603_060423" xfId="942" xr:uid="{00000000-0005-0000-0000-0000AD030000}"/>
    <cellStyle name="7_계정명세_0106(DGAD)1_0412_계정명세서_0506_계정명세서_복사본 NH증권_정산표0603_060423_A530~570-정산표_한양증권0715_1분기(0717)" xfId="943" xr:uid="{00000000-0005-0000-0000-0000AE030000}"/>
    <cellStyle name="7_계정명세_0106(DGAD)1_0412_계정명세서_0506_계정명세서_정산표_한양증권0715_1분기" xfId="944" xr:uid="{00000000-0005-0000-0000-0000AF030000}"/>
    <cellStyle name="7_계정명세_0106(DGAD)1_0412_계정명세서_0506_계정명세서_정산표_한양증권0715_1분기(0717)" xfId="945" xr:uid="{00000000-0005-0000-0000-0000B0030000}"/>
    <cellStyle name="7_계정명세_0106(DGAD)1_0412_계정명세서_0506_계정명세서_정산표_한양증권0715_1분기_A530~570-정산표_한양증권0715_1분기(0717)" xfId="946" xr:uid="{00000000-0005-0000-0000-0000B1030000}"/>
    <cellStyle name="7_계정명세_0106(DGAD)1_0412_계정명세서_Book2" xfId="947" xr:uid="{00000000-0005-0000-0000-0000B2030000}"/>
    <cellStyle name="7_계정명세_0106(DGAD)1_0412_계정명세서_Book2_A530~570-정산표_한양증권0715_1분기(0717)" xfId="948" xr:uid="{00000000-0005-0000-0000-0000B3030000}"/>
    <cellStyle name="7_계정명세_0106(DGAD)1_0412_계정명세서_NH증권_정산표0603_060421 (2)" xfId="949" xr:uid="{00000000-0005-0000-0000-0000B4030000}"/>
    <cellStyle name="7_계정명세_0106(DGAD)1_0412_계정명세서_NH증권_정산표0603_060421 (2)_A530~570-정산표_한양증권0715_1분기(0717)" xfId="950" xr:uid="{00000000-0005-0000-0000-0000B5030000}"/>
    <cellStyle name="7_계정명세_0106(DGAD)1_0412_계정명세서_대손충당금검토" xfId="951" xr:uid="{00000000-0005-0000-0000-0000B6030000}"/>
    <cellStyle name="7_계정명세_0106(DGAD)1_0412_계정명세서_대손충당금검토_A530~570-정산표_한양증권0715_1분기(0717)" xfId="952" xr:uid="{00000000-0005-0000-0000-0000B7030000}"/>
    <cellStyle name="7_계정명세_0106(DGAD)1_0412_계정명세서_복사본 NH증권_정산표0603_060421 (5시)" xfId="953" xr:uid="{00000000-0005-0000-0000-0000B8030000}"/>
    <cellStyle name="7_계정명세_0106(DGAD)1_0412_계정명세서_복사본 NH증권_정산표0603_060421 (5시)_A530~570-정산표_한양증권0715_1분기(0717)" xfId="954" xr:uid="{00000000-0005-0000-0000-0000B9030000}"/>
    <cellStyle name="7_계정명세_0106(DGAD)1_0412_계정명세서_복사본 NH증권_정산표0603_060423" xfId="955" xr:uid="{00000000-0005-0000-0000-0000BA030000}"/>
    <cellStyle name="7_계정명세_0106(DGAD)1_0412_계정명세서_복사본 NH증권_정산표0603_060423_A530~570-정산표_한양증권0715_1분기(0717)" xfId="956" xr:uid="{00000000-0005-0000-0000-0000BB030000}"/>
    <cellStyle name="7_계정명세_0106(DGAD)1_0412_계정명세서_정산표_한양증권0715_1분기" xfId="957" xr:uid="{00000000-0005-0000-0000-0000BC030000}"/>
    <cellStyle name="7_계정명세_0106(DGAD)1_0412_계정명세서_정산표_한양증권0715_1분기(0717)" xfId="958" xr:uid="{00000000-0005-0000-0000-0000BD030000}"/>
    <cellStyle name="7_계정명세_0106(DGAD)1_0412_계정명세서_정산표_한양증권0715_1분기_A530~570-정산표_한양증권0715_1분기(0717)" xfId="959" xr:uid="{00000000-0005-0000-0000-0000BE030000}"/>
    <cellStyle name="7_계정명세_0106(DGAD)1_Book2" xfId="960" xr:uid="{00000000-0005-0000-0000-0000BF030000}"/>
    <cellStyle name="7_계정명세_0106(DGAD)1_Book2_A530~570-정산표_한양증권0715_1분기(0717)" xfId="961" xr:uid="{00000000-0005-0000-0000-0000C0030000}"/>
    <cellStyle name="7_계정명세_0106(DGAD)1_NH증권_정산표0603_060421 (2)" xfId="962" xr:uid="{00000000-0005-0000-0000-0000C1030000}"/>
    <cellStyle name="7_계정명세_0106(DGAD)1_NH증권_정산표0603_060421 (2)_A530~570-정산표_한양증권0715_1분기(0717)" xfId="963" xr:uid="{00000000-0005-0000-0000-0000C2030000}"/>
    <cellStyle name="7_계정명세_0106(DGAD)1_대손충당금검토" xfId="964" xr:uid="{00000000-0005-0000-0000-0000C3030000}"/>
    <cellStyle name="7_계정명세_0106(DGAD)1_대손충당금검토_A530~570-정산표_한양증권0715_1분기(0717)" xfId="965" xr:uid="{00000000-0005-0000-0000-0000C4030000}"/>
    <cellStyle name="7_계정명세_0106(DGAD)1_복사본 NH증권_정산표0603_060421 (5시)" xfId="966" xr:uid="{00000000-0005-0000-0000-0000C5030000}"/>
    <cellStyle name="7_계정명세_0106(DGAD)1_복사본 NH증권_정산표0603_060421 (5시)_A530~570-정산표_한양증권0715_1분기(0717)" xfId="967" xr:uid="{00000000-0005-0000-0000-0000C6030000}"/>
    <cellStyle name="7_계정명세_0106(DGAD)1_복사본 NH증권_정산표0603_060423" xfId="968" xr:uid="{00000000-0005-0000-0000-0000C7030000}"/>
    <cellStyle name="7_계정명세_0106(DGAD)1_복사본 NH증권_정산표0603_060423_A530~570-정산표_한양증권0715_1분기(0717)" xfId="969" xr:uid="{00000000-0005-0000-0000-0000C8030000}"/>
    <cellStyle name="7_계정명세_0106(DGAD)1_정산표_한양증권0715_1분기" xfId="970" xr:uid="{00000000-0005-0000-0000-0000C9030000}"/>
    <cellStyle name="7_계정명세_0106(DGAD)1_정산표_한양증권0715_1분기(0717)" xfId="971" xr:uid="{00000000-0005-0000-0000-0000CA030000}"/>
    <cellStyle name="7_계정명세_0106(DGAD)1_정산표_한양증권0715_1분기_A530~570-정산표_한양증권0715_1분기(0717)" xfId="972" xr:uid="{00000000-0005-0000-0000-0000CB030000}"/>
    <cellStyle name="7_계정명세_0106(DGAD)2" xfId="973" xr:uid="{00000000-0005-0000-0000-0000CC030000}"/>
    <cellStyle name="7_계정명세_0106(DGAD)2_0412_계정명세서" xfId="974" xr:uid="{00000000-0005-0000-0000-0000CD030000}"/>
    <cellStyle name="7_계정명세_0106(DGAD)2_0412_계정명세서_0412_계정명세서(1)" xfId="975" xr:uid="{00000000-0005-0000-0000-0000CE030000}"/>
    <cellStyle name="7_계정명세_0106(DGAD)2_0412_계정명세서_0412_계정명세서(1)_Book2" xfId="976" xr:uid="{00000000-0005-0000-0000-0000CF030000}"/>
    <cellStyle name="7_계정명세_0106(DGAD)2_0412_계정명세서_0412_계정명세서(1)_Book2_A530~570-정산표_한양증권0715_1분기(0717)" xfId="977" xr:uid="{00000000-0005-0000-0000-0000D0030000}"/>
    <cellStyle name="7_계정명세_0106(DGAD)2_0412_계정명세서_0412_계정명세서(1)_NH증권_정산표0603_060421 (2)" xfId="978" xr:uid="{00000000-0005-0000-0000-0000D1030000}"/>
    <cellStyle name="7_계정명세_0106(DGAD)2_0412_계정명세서_0412_계정명세서(1)_NH증권_정산표0603_060421 (2)_A530~570-정산표_한양증권0715_1분기(0717)" xfId="979" xr:uid="{00000000-0005-0000-0000-0000D2030000}"/>
    <cellStyle name="7_계정명세_0106(DGAD)2_0412_계정명세서_0412_계정명세서(1)_대손충당금검토" xfId="980" xr:uid="{00000000-0005-0000-0000-0000D3030000}"/>
    <cellStyle name="7_계정명세_0106(DGAD)2_0412_계정명세서_0412_계정명세서(1)_대손충당금검토_A530~570-정산표_한양증권0715_1분기(0717)" xfId="981" xr:uid="{00000000-0005-0000-0000-0000D4030000}"/>
    <cellStyle name="7_계정명세_0106(DGAD)2_0412_계정명세서_0412_계정명세서(1)_복사본 NH증권_정산표0603_060421 (5시)" xfId="982" xr:uid="{00000000-0005-0000-0000-0000D5030000}"/>
    <cellStyle name="7_계정명세_0106(DGAD)2_0412_계정명세서_0412_계정명세서(1)_복사본 NH증권_정산표0603_060421 (5시)_A530~570-정산표_한양증권0715_1분기(0717)" xfId="983" xr:uid="{00000000-0005-0000-0000-0000D6030000}"/>
    <cellStyle name="7_계정명세_0106(DGAD)2_0412_계정명세서_0412_계정명세서(1)_복사본 NH증권_정산표0603_060423" xfId="984" xr:uid="{00000000-0005-0000-0000-0000D7030000}"/>
    <cellStyle name="7_계정명세_0106(DGAD)2_0412_계정명세서_0412_계정명세서(1)_복사본 NH증권_정산표0603_060423_A530~570-정산표_한양증권0715_1분기(0717)" xfId="985" xr:uid="{00000000-0005-0000-0000-0000D8030000}"/>
    <cellStyle name="7_계정명세_0106(DGAD)2_0412_계정명세서_0412_계정명세서(1)_정산표_한양증권0715_1분기" xfId="986" xr:uid="{00000000-0005-0000-0000-0000D9030000}"/>
    <cellStyle name="7_계정명세_0106(DGAD)2_0412_계정명세서_0412_계정명세서(1)_정산표_한양증권0715_1분기(0717)" xfId="987" xr:uid="{00000000-0005-0000-0000-0000DA030000}"/>
    <cellStyle name="7_계정명세_0106(DGAD)2_0412_계정명세서_0412_계정명세서(1)_정산표_한양증권0715_1분기_A530~570-정산표_한양증권0715_1분기(0717)" xfId="988" xr:uid="{00000000-0005-0000-0000-0000DB030000}"/>
    <cellStyle name="7_계정명세_0106(DGAD)2_0412_계정명세서_0501_계정명세서" xfId="989" xr:uid="{00000000-0005-0000-0000-0000DC030000}"/>
    <cellStyle name="7_계정명세_0106(DGAD)2_0412_계정명세서_0501_계정명세서_Book2" xfId="990" xr:uid="{00000000-0005-0000-0000-0000DD030000}"/>
    <cellStyle name="7_계정명세_0106(DGAD)2_0412_계정명세서_0501_계정명세서_Book2_A530~570-정산표_한양증권0715_1분기(0717)" xfId="991" xr:uid="{00000000-0005-0000-0000-0000DE030000}"/>
    <cellStyle name="7_계정명세_0106(DGAD)2_0412_계정명세서_0501_계정명세서_NH증권_정산표0603_060421 (2)" xfId="992" xr:uid="{00000000-0005-0000-0000-0000DF030000}"/>
    <cellStyle name="7_계정명세_0106(DGAD)2_0412_계정명세서_0501_계정명세서_NH증권_정산표0603_060421 (2)_A530~570-정산표_한양증권0715_1분기(0717)" xfId="993" xr:uid="{00000000-0005-0000-0000-0000E0030000}"/>
    <cellStyle name="7_계정명세_0106(DGAD)2_0412_계정명세서_0501_계정명세서_대손충당금검토" xfId="994" xr:uid="{00000000-0005-0000-0000-0000E1030000}"/>
    <cellStyle name="7_계정명세_0106(DGAD)2_0412_계정명세서_0501_계정명세서_대손충당금검토_A530~570-정산표_한양증권0715_1분기(0717)" xfId="995" xr:uid="{00000000-0005-0000-0000-0000E2030000}"/>
    <cellStyle name="7_계정명세_0106(DGAD)2_0412_계정명세서_0501_계정명세서_복사본 NH증권_정산표0603_060421 (5시)" xfId="996" xr:uid="{00000000-0005-0000-0000-0000E3030000}"/>
    <cellStyle name="7_계정명세_0106(DGAD)2_0412_계정명세서_0501_계정명세서_복사본 NH증권_정산표0603_060421 (5시)_A530~570-정산표_한양증권0715_1분기(0717)" xfId="997" xr:uid="{00000000-0005-0000-0000-0000E4030000}"/>
    <cellStyle name="7_계정명세_0106(DGAD)2_0412_계정명세서_0501_계정명세서_복사본 NH증권_정산표0603_060423" xfId="998" xr:uid="{00000000-0005-0000-0000-0000E5030000}"/>
    <cellStyle name="7_계정명세_0106(DGAD)2_0412_계정명세서_0501_계정명세서_복사본 NH증권_정산표0603_060423_A530~570-정산표_한양증권0715_1분기(0717)" xfId="999" xr:uid="{00000000-0005-0000-0000-0000E6030000}"/>
    <cellStyle name="7_계정명세_0106(DGAD)2_0412_계정명세서_0501_계정명세서_정산표_한양증권0715_1분기" xfId="1000" xr:uid="{00000000-0005-0000-0000-0000E7030000}"/>
    <cellStyle name="7_계정명세_0106(DGAD)2_0412_계정명세서_0501_계정명세서_정산표_한양증권0715_1분기(0717)" xfId="1001" xr:uid="{00000000-0005-0000-0000-0000E8030000}"/>
    <cellStyle name="7_계정명세_0106(DGAD)2_0412_계정명세서_0501_계정명세서_정산표_한양증권0715_1분기_A530~570-정산표_한양증권0715_1분기(0717)" xfId="1002" xr:uid="{00000000-0005-0000-0000-0000E9030000}"/>
    <cellStyle name="7_계정명세_0106(DGAD)2_0412_계정명세서_0502_계정명세서" xfId="1003" xr:uid="{00000000-0005-0000-0000-0000EA030000}"/>
    <cellStyle name="7_계정명세_0106(DGAD)2_0412_계정명세서_0502_계정명세서_Book2" xfId="1004" xr:uid="{00000000-0005-0000-0000-0000EB030000}"/>
    <cellStyle name="7_계정명세_0106(DGAD)2_0412_계정명세서_0502_계정명세서_Book2_A530~570-정산표_한양증권0715_1분기(0717)" xfId="1005" xr:uid="{00000000-0005-0000-0000-0000EC030000}"/>
    <cellStyle name="7_계정명세_0106(DGAD)2_0412_계정명세서_0502_계정명세서_NH증권_정산표0603_060421 (2)" xfId="1006" xr:uid="{00000000-0005-0000-0000-0000ED030000}"/>
    <cellStyle name="7_계정명세_0106(DGAD)2_0412_계정명세서_0502_계정명세서_NH증권_정산표0603_060421 (2)_A530~570-정산표_한양증권0715_1분기(0717)" xfId="1007" xr:uid="{00000000-0005-0000-0000-0000EE030000}"/>
    <cellStyle name="7_계정명세_0106(DGAD)2_0412_계정명세서_0502_계정명세서_대손충당금검토" xfId="1008" xr:uid="{00000000-0005-0000-0000-0000EF030000}"/>
    <cellStyle name="7_계정명세_0106(DGAD)2_0412_계정명세서_0502_계정명세서_대손충당금검토_A530~570-정산표_한양증권0715_1분기(0717)" xfId="1009" xr:uid="{00000000-0005-0000-0000-0000F0030000}"/>
    <cellStyle name="7_계정명세_0106(DGAD)2_0412_계정명세서_0502_계정명세서_복사본 NH증권_정산표0603_060421 (5시)" xfId="1010" xr:uid="{00000000-0005-0000-0000-0000F1030000}"/>
    <cellStyle name="7_계정명세_0106(DGAD)2_0412_계정명세서_0502_계정명세서_복사본 NH증권_정산표0603_060421 (5시)_A530~570-정산표_한양증권0715_1분기(0717)" xfId="1011" xr:uid="{00000000-0005-0000-0000-0000F2030000}"/>
    <cellStyle name="7_계정명세_0106(DGAD)2_0412_계정명세서_0502_계정명세서_복사본 NH증권_정산표0603_060423" xfId="1012" xr:uid="{00000000-0005-0000-0000-0000F3030000}"/>
    <cellStyle name="7_계정명세_0106(DGAD)2_0412_계정명세서_0502_계정명세서_복사본 NH증권_정산표0603_060423_A530~570-정산표_한양증권0715_1분기(0717)" xfId="1013" xr:uid="{00000000-0005-0000-0000-0000F4030000}"/>
    <cellStyle name="7_계정명세_0106(DGAD)2_0412_계정명세서_0502_계정명세서_정산표_한양증권0715_1분기" xfId="1014" xr:uid="{00000000-0005-0000-0000-0000F5030000}"/>
    <cellStyle name="7_계정명세_0106(DGAD)2_0412_계정명세서_0502_계정명세서_정산표_한양증권0715_1분기(0717)" xfId="1015" xr:uid="{00000000-0005-0000-0000-0000F6030000}"/>
    <cellStyle name="7_계정명세_0106(DGAD)2_0412_계정명세서_0502_계정명세서_정산표_한양증권0715_1분기_A530~570-정산표_한양증권0715_1분기(0717)" xfId="1016" xr:uid="{00000000-0005-0000-0000-0000F7030000}"/>
    <cellStyle name="7_계정명세_0106(DGAD)2_0412_계정명세서_0503_계정명세서" xfId="1017" xr:uid="{00000000-0005-0000-0000-0000F8030000}"/>
    <cellStyle name="7_계정명세_0106(DGAD)2_0412_계정명세서_0503_계정명세서_Book2" xfId="1018" xr:uid="{00000000-0005-0000-0000-0000F9030000}"/>
    <cellStyle name="7_계정명세_0106(DGAD)2_0412_계정명세서_0503_계정명세서_Book2_A530~570-정산표_한양증권0715_1분기(0717)" xfId="1019" xr:uid="{00000000-0005-0000-0000-0000FA030000}"/>
    <cellStyle name="7_계정명세_0106(DGAD)2_0412_계정명세서_0503_계정명세서_NH증권_정산표0603_060421 (2)" xfId="1020" xr:uid="{00000000-0005-0000-0000-0000FB030000}"/>
    <cellStyle name="7_계정명세_0106(DGAD)2_0412_계정명세서_0503_계정명세서_NH증권_정산표0603_060421 (2)_A530~570-정산표_한양증권0715_1분기(0717)" xfId="1021" xr:uid="{00000000-0005-0000-0000-0000FC030000}"/>
    <cellStyle name="7_계정명세_0106(DGAD)2_0412_계정명세서_0503_계정명세서_대손충당금검토" xfId="1022" xr:uid="{00000000-0005-0000-0000-0000FD030000}"/>
    <cellStyle name="7_계정명세_0106(DGAD)2_0412_계정명세서_0503_계정명세서_대손충당금검토_A530~570-정산표_한양증권0715_1분기(0717)" xfId="1023" xr:uid="{00000000-0005-0000-0000-0000FE030000}"/>
    <cellStyle name="7_계정명세_0106(DGAD)2_0412_계정명세서_0503_계정명세서_복사본 NH증권_정산표0603_060421 (5시)" xfId="1024" xr:uid="{00000000-0005-0000-0000-0000FF030000}"/>
    <cellStyle name="7_계정명세_0106(DGAD)2_0412_계정명세서_0503_계정명세서_복사본 NH증권_정산표0603_060421 (5시)_A530~570-정산표_한양증권0715_1분기(0717)" xfId="1025" xr:uid="{00000000-0005-0000-0000-000000040000}"/>
    <cellStyle name="7_계정명세_0106(DGAD)2_0412_계정명세서_0503_계정명세서_복사본 NH증권_정산표0603_060423" xfId="1026" xr:uid="{00000000-0005-0000-0000-000001040000}"/>
    <cellStyle name="7_계정명세_0106(DGAD)2_0412_계정명세서_0503_계정명세서_복사본 NH증권_정산표0603_060423_A530~570-정산표_한양증권0715_1분기(0717)" xfId="1027" xr:uid="{00000000-0005-0000-0000-000002040000}"/>
    <cellStyle name="7_계정명세_0106(DGAD)2_0412_계정명세서_0503_계정명세서_정산표_한양증권0715_1분기" xfId="1028" xr:uid="{00000000-0005-0000-0000-000003040000}"/>
    <cellStyle name="7_계정명세_0106(DGAD)2_0412_계정명세서_0503_계정명세서_정산표_한양증권0715_1분기(0717)" xfId="1029" xr:uid="{00000000-0005-0000-0000-000004040000}"/>
    <cellStyle name="7_계정명세_0106(DGAD)2_0412_계정명세서_0503_계정명세서_정산표_한양증권0715_1분기_A530~570-정산표_한양증권0715_1분기(0717)" xfId="1030" xr:uid="{00000000-0005-0000-0000-000005040000}"/>
    <cellStyle name="7_계정명세_0106(DGAD)2_0412_계정명세서_0506_계정명세서" xfId="1031" xr:uid="{00000000-0005-0000-0000-000006040000}"/>
    <cellStyle name="7_계정명세_0106(DGAD)2_0412_계정명세서_0506_계정명세서_Book2" xfId="1032" xr:uid="{00000000-0005-0000-0000-000007040000}"/>
    <cellStyle name="7_계정명세_0106(DGAD)2_0412_계정명세서_0506_계정명세서_Book2_A530~570-정산표_한양증권0715_1분기(0717)" xfId="1033" xr:uid="{00000000-0005-0000-0000-000008040000}"/>
    <cellStyle name="7_계정명세_0106(DGAD)2_0412_계정명세서_0506_계정명세서_NH증권_정산표0603_060421 (2)" xfId="1034" xr:uid="{00000000-0005-0000-0000-000009040000}"/>
    <cellStyle name="7_계정명세_0106(DGAD)2_0412_계정명세서_0506_계정명세서_NH증권_정산표0603_060421 (2)_A530~570-정산표_한양증권0715_1분기(0717)" xfId="1035" xr:uid="{00000000-0005-0000-0000-00000A040000}"/>
    <cellStyle name="7_계정명세_0106(DGAD)2_0412_계정명세서_0506_계정명세서_대손충당금검토" xfId="1036" xr:uid="{00000000-0005-0000-0000-00000B040000}"/>
    <cellStyle name="7_계정명세_0106(DGAD)2_0412_계정명세서_0506_계정명세서_대손충당금검토_A530~570-정산표_한양증권0715_1분기(0717)" xfId="1037" xr:uid="{00000000-0005-0000-0000-00000C040000}"/>
    <cellStyle name="7_계정명세_0106(DGAD)2_0412_계정명세서_0506_계정명세서_복사본 NH증권_정산표0603_060421 (5시)" xfId="1038" xr:uid="{00000000-0005-0000-0000-00000D040000}"/>
    <cellStyle name="7_계정명세_0106(DGAD)2_0412_계정명세서_0506_계정명세서_복사본 NH증권_정산표0603_060421 (5시)_A530~570-정산표_한양증권0715_1분기(0717)" xfId="1039" xr:uid="{00000000-0005-0000-0000-00000E040000}"/>
    <cellStyle name="7_계정명세_0106(DGAD)2_0412_계정명세서_0506_계정명세서_복사본 NH증권_정산표0603_060423" xfId="1040" xr:uid="{00000000-0005-0000-0000-00000F040000}"/>
    <cellStyle name="7_계정명세_0106(DGAD)2_0412_계정명세서_0506_계정명세서_복사본 NH증권_정산표0603_060423_A530~570-정산표_한양증권0715_1분기(0717)" xfId="1041" xr:uid="{00000000-0005-0000-0000-000010040000}"/>
    <cellStyle name="7_계정명세_0106(DGAD)2_0412_계정명세서_0506_계정명세서_정산표_한양증권0715_1분기" xfId="1042" xr:uid="{00000000-0005-0000-0000-000011040000}"/>
    <cellStyle name="7_계정명세_0106(DGAD)2_0412_계정명세서_0506_계정명세서_정산표_한양증권0715_1분기(0717)" xfId="1043" xr:uid="{00000000-0005-0000-0000-000012040000}"/>
    <cellStyle name="7_계정명세_0106(DGAD)2_0412_계정명세서_0506_계정명세서_정산표_한양증권0715_1분기_A530~570-정산표_한양증권0715_1분기(0717)" xfId="1044" xr:uid="{00000000-0005-0000-0000-000013040000}"/>
    <cellStyle name="7_계정명세_0106(DGAD)2_0412_계정명세서_Book2" xfId="1045" xr:uid="{00000000-0005-0000-0000-000014040000}"/>
    <cellStyle name="7_계정명세_0106(DGAD)2_0412_계정명세서_Book2_A530~570-정산표_한양증권0715_1분기(0717)" xfId="1046" xr:uid="{00000000-0005-0000-0000-000015040000}"/>
    <cellStyle name="7_계정명세_0106(DGAD)2_0412_계정명세서_NH증권_정산표0603_060421 (2)" xfId="1047" xr:uid="{00000000-0005-0000-0000-000016040000}"/>
    <cellStyle name="7_계정명세_0106(DGAD)2_0412_계정명세서_NH증권_정산표0603_060421 (2)_A530~570-정산표_한양증권0715_1분기(0717)" xfId="1048" xr:uid="{00000000-0005-0000-0000-000017040000}"/>
    <cellStyle name="7_계정명세_0106(DGAD)2_0412_계정명세서_대손충당금검토" xfId="1049" xr:uid="{00000000-0005-0000-0000-000018040000}"/>
    <cellStyle name="7_계정명세_0106(DGAD)2_0412_계정명세서_대손충당금검토_A530~570-정산표_한양증권0715_1분기(0717)" xfId="1050" xr:uid="{00000000-0005-0000-0000-000019040000}"/>
    <cellStyle name="7_계정명세_0106(DGAD)2_0412_계정명세서_복사본 NH증권_정산표0603_060421 (5시)" xfId="1051" xr:uid="{00000000-0005-0000-0000-00001A040000}"/>
    <cellStyle name="7_계정명세_0106(DGAD)2_0412_계정명세서_복사본 NH증권_정산표0603_060421 (5시)_A530~570-정산표_한양증권0715_1분기(0717)" xfId="1052" xr:uid="{00000000-0005-0000-0000-00001B040000}"/>
    <cellStyle name="7_계정명세_0106(DGAD)2_0412_계정명세서_복사본 NH증권_정산표0603_060423" xfId="1053" xr:uid="{00000000-0005-0000-0000-00001C040000}"/>
    <cellStyle name="7_계정명세_0106(DGAD)2_0412_계정명세서_복사본 NH증권_정산표0603_060423_A530~570-정산표_한양증권0715_1분기(0717)" xfId="1054" xr:uid="{00000000-0005-0000-0000-00001D040000}"/>
    <cellStyle name="7_계정명세_0106(DGAD)2_0412_계정명세서_정산표_한양증권0715_1분기" xfId="1055" xr:uid="{00000000-0005-0000-0000-00001E040000}"/>
    <cellStyle name="7_계정명세_0106(DGAD)2_0412_계정명세서_정산표_한양증권0715_1분기(0717)" xfId="1056" xr:uid="{00000000-0005-0000-0000-00001F040000}"/>
    <cellStyle name="7_계정명세_0106(DGAD)2_0412_계정명세서_정산표_한양증권0715_1분기_A530~570-정산표_한양증권0715_1분기(0717)" xfId="1057" xr:uid="{00000000-0005-0000-0000-000020040000}"/>
    <cellStyle name="7_계정명세_0106(DGAD)2_Book2" xfId="1058" xr:uid="{00000000-0005-0000-0000-000021040000}"/>
    <cellStyle name="7_계정명세_0106(DGAD)2_Book2_A530~570-정산표_한양증권0715_1분기(0717)" xfId="1059" xr:uid="{00000000-0005-0000-0000-000022040000}"/>
    <cellStyle name="7_계정명세_0106(DGAD)2_NH증권_정산표0603_060421 (2)" xfId="1060" xr:uid="{00000000-0005-0000-0000-000023040000}"/>
    <cellStyle name="7_계정명세_0106(DGAD)2_NH증권_정산표0603_060421 (2)_A530~570-정산표_한양증권0715_1분기(0717)" xfId="1061" xr:uid="{00000000-0005-0000-0000-000024040000}"/>
    <cellStyle name="7_계정명세_0106(DGAD)2_대손충당금검토" xfId="1062" xr:uid="{00000000-0005-0000-0000-000025040000}"/>
    <cellStyle name="7_계정명세_0106(DGAD)2_대손충당금검토_A530~570-정산표_한양증권0715_1분기(0717)" xfId="1063" xr:uid="{00000000-0005-0000-0000-000026040000}"/>
    <cellStyle name="7_계정명세_0106(DGAD)2_복사본 NH증권_정산표0603_060421 (5시)" xfId="1064" xr:uid="{00000000-0005-0000-0000-000027040000}"/>
    <cellStyle name="7_계정명세_0106(DGAD)2_복사본 NH증권_정산표0603_060421 (5시)_A530~570-정산표_한양증권0715_1분기(0717)" xfId="1065" xr:uid="{00000000-0005-0000-0000-000028040000}"/>
    <cellStyle name="7_계정명세_0106(DGAD)2_복사본 NH증권_정산표0603_060423" xfId="1066" xr:uid="{00000000-0005-0000-0000-000029040000}"/>
    <cellStyle name="7_계정명세_0106(DGAD)2_복사본 NH증권_정산표0603_060423_A530~570-정산표_한양증권0715_1분기(0717)" xfId="1067" xr:uid="{00000000-0005-0000-0000-00002A040000}"/>
    <cellStyle name="7_계정명세_0106(DGAD)2_정산표_한양증권0715_1분기" xfId="1068" xr:uid="{00000000-0005-0000-0000-00002B040000}"/>
    <cellStyle name="7_계정명세_0106(DGAD)2_정산표_한양증권0715_1분기(0717)" xfId="1069" xr:uid="{00000000-0005-0000-0000-00002C040000}"/>
    <cellStyle name="7_계정명세_0106(DGAD)2_정산표_한양증권0715_1분기_A530~570-정산표_한양증권0715_1분기(0717)" xfId="1070" xr:uid="{00000000-0005-0000-0000-00002D040000}"/>
    <cellStyle name="7_대손충당금검토" xfId="1071" xr:uid="{00000000-0005-0000-0000-00002E040000}"/>
    <cellStyle name="7_대손충당금검토_A530~570-정산표_한양증권0715_1분기(0717)" xfId="1072" xr:uid="{00000000-0005-0000-0000-00002F040000}"/>
    <cellStyle name="7_복사본 NH증권_정산표0603_060421 (5시)" xfId="1073" xr:uid="{00000000-0005-0000-0000-000030040000}"/>
    <cellStyle name="7_복사본 NH증권_정산표0603_060421 (5시)_A530~570-정산표_한양증권0715_1분기(0717)" xfId="1074" xr:uid="{00000000-0005-0000-0000-000031040000}"/>
    <cellStyle name="7_복사본 NH증권_정산표0603_060423" xfId="1075" xr:uid="{00000000-0005-0000-0000-000032040000}"/>
    <cellStyle name="7_복사본 NH증권_정산표0603_060423_A530~570-정산표_한양증권0715_1분기(0717)" xfId="1076" xr:uid="{00000000-0005-0000-0000-000033040000}"/>
    <cellStyle name="7_정산표_한양증권0715_1분기" xfId="1077" xr:uid="{00000000-0005-0000-0000-000034040000}"/>
    <cellStyle name="7_정산표_한양증권0715_1분기(0717)" xfId="1078" xr:uid="{00000000-0005-0000-0000-000035040000}"/>
    <cellStyle name="7_정산표_한양증권0715_1분기_A530~570-정산표_한양증권0715_1분기(0717)" xfId="1079" xr:uid="{00000000-0005-0000-0000-000036040000}"/>
    <cellStyle name="ÅëÈ­ [0]_´ëÂ÷´ëÁ¶Ç¥-A.R.P" xfId="1080" xr:uid="{00000000-0005-0000-0000-000037040000}"/>
    <cellStyle name="AeE­ [0]_AN°yº¸°i-Aß°¡Ay°¨ " xfId="1081" xr:uid="{00000000-0005-0000-0000-000038040000}"/>
    <cellStyle name="ÅëÈ­_´ëÂ÷´ëÁ¶Ç¥-A.R.P" xfId="1082" xr:uid="{00000000-0005-0000-0000-000039040000}"/>
    <cellStyle name="AeE­_AN°yº¸°i-Aß°¡Ay°¨ " xfId="1083" xr:uid="{00000000-0005-0000-0000-00003A040000}"/>
    <cellStyle name="ÄÞ¸¶ [0]_´ëÂ÷´ëÁ¶Ç¥-A.R.P" xfId="1084" xr:uid="{00000000-0005-0000-0000-00003B040000}"/>
    <cellStyle name="AÞ¸¶ [0]_AN°yº¸°i-Aß°¡Ay°¨ " xfId="1085" xr:uid="{00000000-0005-0000-0000-00003C040000}"/>
    <cellStyle name="ÄÞ¸¶_´ëÂ÷´ëÁ¶Ç¥-A.R.P" xfId="1086" xr:uid="{00000000-0005-0000-0000-00003D040000}"/>
    <cellStyle name="AÞ¸¶_AN°yº¸°i-Aß°¡Ay°¨ " xfId="1087" xr:uid="{00000000-0005-0000-0000-00003E040000}"/>
    <cellStyle name="Ç¥ÁØ_´ëÂ÷´ëÁ¶Ç¥-A.R.P" xfId="1088" xr:uid="{00000000-0005-0000-0000-00003F040000}"/>
    <cellStyle name="C￥AØ_12¿u " xfId="1089" xr:uid="{00000000-0005-0000-0000-000040040000}"/>
    <cellStyle name="Calc Currency (0)" xfId="1090" xr:uid="{00000000-0005-0000-0000-000041040000}"/>
    <cellStyle name="category" xfId="1091" xr:uid="{00000000-0005-0000-0000-000042040000}"/>
    <cellStyle name="Comma" xfId="1092" xr:uid="{00000000-0005-0000-0000-000043040000}"/>
    <cellStyle name="Comma [0]" xfId="1093" xr:uid="{00000000-0005-0000-0000-000044040000}"/>
    <cellStyle name="Comma h0]_MATERAL2" xfId="1094" xr:uid="{00000000-0005-0000-0000-000045040000}"/>
    <cellStyle name="comma zerodec" xfId="1095" xr:uid="{00000000-0005-0000-0000-000046040000}"/>
    <cellStyle name="Comma_ SG&amp;A Bridge " xfId="1096" xr:uid="{00000000-0005-0000-0000-000047040000}"/>
    <cellStyle name="Currency" xfId="1097" xr:uid="{00000000-0005-0000-0000-000048040000}"/>
    <cellStyle name="Currency [0]" xfId="1098" xr:uid="{00000000-0005-0000-0000-000049040000}"/>
    <cellStyle name="Currency_ SG&amp;A Bridge " xfId="1099" xr:uid="{00000000-0005-0000-0000-00004A040000}"/>
    <cellStyle name="Currency1" xfId="1100" xr:uid="{00000000-0005-0000-0000-00004B040000}"/>
    <cellStyle name="Date" xfId="1101" xr:uid="{00000000-0005-0000-0000-00004C040000}"/>
    <cellStyle name="Dezimal [0]_laroux" xfId="1102" xr:uid="{00000000-0005-0000-0000-00004D040000}"/>
    <cellStyle name="Dezimal_laroux" xfId="1103" xr:uid="{00000000-0005-0000-0000-00004E040000}"/>
    <cellStyle name="Dollar (zero dec)" xfId="1104" xr:uid="{00000000-0005-0000-0000-00004F040000}"/>
    <cellStyle name="F2" xfId="1105" xr:uid="{00000000-0005-0000-0000-000050040000}"/>
    <cellStyle name="F3" xfId="1106" xr:uid="{00000000-0005-0000-0000-000051040000}"/>
    <cellStyle name="F4" xfId="1107" xr:uid="{00000000-0005-0000-0000-000052040000}"/>
    <cellStyle name="F5" xfId="1108" xr:uid="{00000000-0005-0000-0000-000053040000}"/>
    <cellStyle name="F6" xfId="1109" xr:uid="{00000000-0005-0000-0000-000054040000}"/>
    <cellStyle name="F7" xfId="1110" xr:uid="{00000000-0005-0000-0000-000055040000}"/>
    <cellStyle name="F8" xfId="1111" xr:uid="{00000000-0005-0000-0000-000056040000}"/>
    <cellStyle name="Fixed" xfId="1112" xr:uid="{00000000-0005-0000-0000-000057040000}"/>
    <cellStyle name="Grey" xfId="1113" xr:uid="{00000000-0005-0000-0000-000058040000}"/>
    <cellStyle name="HEADER" xfId="1114" xr:uid="{00000000-0005-0000-0000-000059040000}"/>
    <cellStyle name="Header1" xfId="1115" xr:uid="{00000000-0005-0000-0000-00005A040000}"/>
    <cellStyle name="Header2" xfId="1116" xr:uid="{00000000-0005-0000-0000-00005B040000}"/>
    <cellStyle name="Heading1" xfId="1117" xr:uid="{00000000-0005-0000-0000-00005C040000}"/>
    <cellStyle name="Heading2" xfId="1118" xr:uid="{00000000-0005-0000-0000-00005D040000}"/>
    <cellStyle name="Hyperlink_양식" xfId="1119" xr:uid="{00000000-0005-0000-0000-00005E040000}"/>
    <cellStyle name="Input [yellow]" xfId="1120" xr:uid="{00000000-0005-0000-0000-00005F040000}"/>
    <cellStyle name="Milliers [0]_AR1194" xfId="1121" xr:uid="{00000000-0005-0000-0000-000060040000}"/>
    <cellStyle name="Milliers_AR1194" xfId="1122" xr:uid="{00000000-0005-0000-0000-000061040000}"/>
    <cellStyle name="Model" xfId="1123" xr:uid="{00000000-0005-0000-0000-000062040000}"/>
    <cellStyle name="Mon?aire [0]_AR1194" xfId="1124" xr:uid="{00000000-0005-0000-0000-000063040000}"/>
    <cellStyle name="Mon?aire_AR1194" xfId="1125" xr:uid="{00000000-0005-0000-0000-000064040000}"/>
    <cellStyle name="no dec" xfId="1126" xr:uid="{00000000-0005-0000-0000-000065040000}"/>
    <cellStyle name="Normal - Style1" xfId="1127" xr:uid="{00000000-0005-0000-0000-000066040000}"/>
    <cellStyle name="Normal - Style2" xfId="1128" xr:uid="{00000000-0005-0000-0000-000067040000}"/>
    <cellStyle name="Normal - Style3" xfId="1129" xr:uid="{00000000-0005-0000-0000-000068040000}"/>
    <cellStyle name="Normal - Style4" xfId="1130" xr:uid="{00000000-0005-0000-0000-000069040000}"/>
    <cellStyle name="Normal - Style5" xfId="1131" xr:uid="{00000000-0005-0000-0000-00006A040000}"/>
    <cellStyle name="Normal - Style6" xfId="1132" xr:uid="{00000000-0005-0000-0000-00006B040000}"/>
    <cellStyle name="Normal - Style7" xfId="1133" xr:uid="{00000000-0005-0000-0000-00006C040000}"/>
    <cellStyle name="Normal - Style8" xfId="1134" xr:uid="{00000000-0005-0000-0000-00006D040000}"/>
    <cellStyle name="Normal_ SG&amp;A Bridge " xfId="1135" xr:uid="{00000000-0005-0000-0000-00006E040000}"/>
    <cellStyle name="Normal1" xfId="1136" xr:uid="{00000000-0005-0000-0000-00006F040000}"/>
    <cellStyle name="Normal2" xfId="1137" xr:uid="{00000000-0005-0000-0000-000070040000}"/>
    <cellStyle name="Normal3" xfId="1138" xr:uid="{00000000-0005-0000-0000-000071040000}"/>
    <cellStyle name="Normal4" xfId="1139" xr:uid="{00000000-0005-0000-0000-000072040000}"/>
    <cellStyle name="Output Amounts" xfId="1140" xr:uid="{00000000-0005-0000-0000-000073040000}"/>
    <cellStyle name="Output Column Headings" xfId="1141" xr:uid="{00000000-0005-0000-0000-000074040000}"/>
    <cellStyle name="Output Line Items" xfId="1142" xr:uid="{00000000-0005-0000-0000-000075040000}"/>
    <cellStyle name="Output Report Heading" xfId="1143" xr:uid="{00000000-0005-0000-0000-000076040000}"/>
    <cellStyle name="Output Report Title" xfId="1144" xr:uid="{00000000-0005-0000-0000-000077040000}"/>
    <cellStyle name="Percent" xfId="1145" xr:uid="{00000000-0005-0000-0000-000078040000}"/>
    <cellStyle name="Percent [2]" xfId="1146" xr:uid="{00000000-0005-0000-0000-000079040000}"/>
    <cellStyle name="Percent_99년" xfId="1147" xr:uid="{00000000-0005-0000-0000-00007A040000}"/>
    <cellStyle name="PERCENTAGE" xfId="1148" xr:uid="{00000000-0005-0000-0000-00007B040000}"/>
    <cellStyle name="Standard_laroux" xfId="1149" xr:uid="{00000000-0005-0000-0000-00007C040000}"/>
    <cellStyle name="subhead" xfId="1150" xr:uid="{00000000-0005-0000-0000-00007D040000}"/>
    <cellStyle name="Total" xfId="1151" xr:uid="{00000000-0005-0000-0000-00007E040000}"/>
    <cellStyle name="W?rung [0]_laroux" xfId="1152" xr:uid="{00000000-0005-0000-0000-00007F040000}"/>
    <cellStyle name="W?rung_laroux" xfId="1153" xr:uid="{00000000-0005-0000-0000-000080040000}"/>
    <cellStyle name="결산일" xfId="1154" xr:uid="{00000000-0005-0000-0000-000081040000}"/>
    <cellStyle name="고정소숫점" xfId="1155" xr:uid="{00000000-0005-0000-0000-000082040000}"/>
    <cellStyle name="고정출력1" xfId="1156" xr:uid="{00000000-0005-0000-0000-000083040000}"/>
    <cellStyle name="고정출력2" xfId="1157" xr:uid="{00000000-0005-0000-0000-000084040000}"/>
    <cellStyle name="금액" xfId="1158" xr:uid="{00000000-0005-0000-0000-000085040000}"/>
    <cellStyle name="날짜" xfId="1159" xr:uid="{00000000-0005-0000-0000-000086040000}"/>
    <cellStyle name="달러" xfId="1160" xr:uid="{00000000-0005-0000-0000-000087040000}"/>
    <cellStyle name="뒤에 오는 하이퍼링크" xfId="1161" xr:uid="{00000000-0005-0000-0000-000088040000}"/>
    <cellStyle name="믅됞 [0.00]_laroux" xfId="1162" xr:uid="{00000000-0005-0000-0000-000089040000}"/>
    <cellStyle name="믅됞_laroux" xfId="1163" xr:uid="{00000000-0005-0000-0000-00008A040000}"/>
    <cellStyle name="백분율 2" xfId="1164" xr:uid="{00000000-0005-0000-0000-00008C040000}"/>
    <cellStyle name="뷭?_BOOKSHIP" xfId="1165" xr:uid="{00000000-0005-0000-0000-00008D040000}"/>
    <cellStyle name="선택영역의 가운데로" xfId="1166" xr:uid="{00000000-0005-0000-0000-00008E040000}"/>
    <cellStyle name="숫자(R)" xfId="1167" xr:uid="{00000000-0005-0000-0000-00008F040000}"/>
    <cellStyle name="쉼표 [0]" xfId="1168" builtinId="6"/>
    <cellStyle name="쉼표 [0] 2" xfId="1169" xr:uid="{00000000-0005-0000-0000-000091040000}"/>
    <cellStyle name="스타일 1" xfId="1170" xr:uid="{00000000-0005-0000-0000-000092040000}"/>
    <cellStyle name="시간" xfId="1171" xr:uid="{00000000-0005-0000-0000-000093040000}"/>
    <cellStyle name="안건회계법인" xfId="1172" xr:uid="{00000000-0005-0000-0000-000094040000}"/>
    <cellStyle name="예약일_견본 (2)" xfId="1173" xr:uid="{00000000-0005-0000-0000-000095040000}"/>
    <cellStyle name="원" xfId="1174" xr:uid="{00000000-0005-0000-0000-000096040000}"/>
    <cellStyle name="이름표" xfId="1175" xr:uid="{00000000-0005-0000-0000-000097040000}"/>
    <cellStyle name="자리수" xfId="1176" xr:uid="{00000000-0005-0000-0000-000098040000}"/>
    <cellStyle name="자리수0" xfId="1177" xr:uid="{00000000-0005-0000-0000-000099040000}"/>
    <cellStyle name="주민번호" xfId="1178" xr:uid="{00000000-0005-0000-0000-00009A040000}"/>
    <cellStyle name="_x001c_준_12.18(누계)_x001c__x000c_표준_12.19(누계)" xfId="1179" xr:uid="{00000000-0005-0000-0000-00009B040000}"/>
    <cellStyle name="_x0018_준_매출9812" xfId="1180" xr:uid="{00000000-0005-0000-0000-00009C040000}"/>
    <cellStyle name="지정되지 않음" xfId="1181" xr:uid="{00000000-0005-0000-0000-00009D040000}"/>
    <cellStyle name="콤? [0]" xfId="1182" xr:uid="{00000000-0005-0000-0000-00009E040000}"/>
    <cellStyle name="콤냡?&lt;_x000f_$??:_x0009_`1_1 " xfId="1183" xr:uid="{00000000-0005-0000-0000-00009F040000}"/>
    <cellStyle name="콤릈_laroux_2" xfId="1184" xr:uid="{00000000-0005-0000-0000-0000A0040000}"/>
    <cellStyle name="콤마 [0]_  RANGE " xfId="1185" xr:uid="{00000000-0005-0000-0000-0000A1040000}"/>
    <cellStyle name="콤마_  RANGE " xfId="1186" xr:uid="{00000000-0005-0000-0000-0000A2040000}"/>
    <cellStyle name="퍼센트" xfId="1187" xr:uid="{00000000-0005-0000-0000-0000A3040000}"/>
    <cellStyle name="표준" xfId="0" builtinId="0"/>
    <cellStyle name="표준 2" xfId="1188" xr:uid="{00000000-0005-0000-0000-0000A5040000}"/>
    <cellStyle name="합산" xfId="1189" xr:uid="{00000000-0005-0000-0000-0000A6040000}"/>
    <cellStyle name="화폐기호" xfId="1190" xr:uid="{00000000-0005-0000-0000-0000A7040000}"/>
    <cellStyle name="화폐기호0" xfId="1191" xr:uid="{00000000-0005-0000-0000-0000A8040000}"/>
  </cellStyles>
  <dxfs count="0"/>
  <tableStyles count="0" defaultTableStyle="TableStyleMedium2" defaultPivotStyle="PivotStyleLight16"/>
  <colors>
    <mruColors>
      <color rgb="FFCCFFFF"/>
      <color rgb="FFCCECFF"/>
      <color rgb="FF33CCFF"/>
      <color rgb="FF00FFFF"/>
      <color rgb="FF00CCFF"/>
      <color rgb="FFFFFFCC"/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7"/>
  <sheetViews>
    <sheetView tabSelected="1" view="pageBreakPreview" zoomScale="130" zoomScaleNormal="100" zoomScaleSheetLayoutView="130" workbookViewId="0">
      <pane ySplit="6" topLeftCell="A18" activePane="bottomLeft" state="frozen"/>
      <selection activeCell="D26" sqref="D26"/>
      <selection pane="bottomLeft" activeCell="E25" sqref="E25"/>
    </sheetView>
  </sheetViews>
  <sheetFormatPr defaultColWidth="8.9140625" defaultRowHeight="14.5"/>
  <cols>
    <col min="1" max="1" width="34.75" style="1" customWidth="1"/>
    <col min="2" max="3" width="19" style="1" customWidth="1"/>
    <col min="4" max="4" width="17.4140625" style="1" hidden="1" customWidth="1"/>
    <col min="5" max="16384" width="8.9140625" style="1"/>
  </cols>
  <sheetData>
    <row r="1" spans="1:4" ht="39" customHeight="1">
      <c r="A1" s="27" t="s">
        <v>9</v>
      </c>
      <c r="B1" s="27"/>
      <c r="C1" s="27"/>
    </row>
    <row r="2" spans="1:4" s="2" customFormat="1" ht="27" customHeight="1">
      <c r="A2" s="28" t="s">
        <v>36</v>
      </c>
      <c r="B2" s="28"/>
      <c r="C2" s="28"/>
    </row>
    <row r="3" spans="1:4" s="2" customFormat="1" ht="27" customHeight="1">
      <c r="A3" s="28" t="s">
        <v>34</v>
      </c>
      <c r="B3" s="28"/>
      <c r="C3" s="28"/>
    </row>
    <row r="4" spans="1:4" s="2" customFormat="1" ht="18" customHeight="1">
      <c r="A4" s="7"/>
      <c r="C4" s="8" t="s">
        <v>8</v>
      </c>
    </row>
    <row r="5" spans="1:4" s="2" customFormat="1" ht="18" customHeight="1">
      <c r="A5" s="17" t="s">
        <v>0</v>
      </c>
      <c r="B5" s="18" t="s">
        <v>37</v>
      </c>
      <c r="C5" s="19" t="s">
        <v>35</v>
      </c>
    </row>
    <row r="6" spans="1:4" s="3" customFormat="1" ht="18" customHeight="1">
      <c r="A6" s="20" t="s">
        <v>1</v>
      </c>
      <c r="B6" s="21"/>
      <c r="C6" s="21"/>
      <c r="D6" s="2"/>
    </row>
    <row r="7" spans="1:4" s="2" customFormat="1" ht="18" customHeight="1">
      <c r="A7" s="13" t="s">
        <v>10</v>
      </c>
      <c r="B7" s="11">
        <v>367458071309</v>
      </c>
      <c r="C7" s="11">
        <v>215147522175</v>
      </c>
    </row>
    <row r="8" spans="1:4" s="2" customFormat="1" ht="19.5" customHeight="1">
      <c r="A8" s="13" t="s">
        <v>11</v>
      </c>
      <c r="B8" s="11">
        <v>2912764818684</v>
      </c>
      <c r="C8" s="11">
        <v>1229250212121</v>
      </c>
    </row>
    <row r="9" spans="1:4" s="2" customFormat="1" ht="19.5" customHeight="1">
      <c r="A9" s="13" t="s">
        <v>12</v>
      </c>
      <c r="B9" s="12">
        <v>9099907434</v>
      </c>
      <c r="C9" s="11">
        <v>5721929932</v>
      </c>
    </row>
    <row r="10" spans="1:4" s="2" customFormat="1" ht="19.5" customHeight="1">
      <c r="A10" s="13" t="s">
        <v>13</v>
      </c>
      <c r="B10" s="11">
        <v>171784071669</v>
      </c>
      <c r="C10" s="11">
        <v>171839300223</v>
      </c>
    </row>
    <row r="11" spans="1:4" s="2" customFormat="1" ht="19.5" customHeight="1">
      <c r="A11" s="13" t="s">
        <v>14</v>
      </c>
      <c r="B11" s="11">
        <v>14917560805</v>
      </c>
      <c r="C11" s="11">
        <v>14934904947</v>
      </c>
    </row>
    <row r="12" spans="1:4" s="2" customFormat="1" ht="19.5" customHeight="1">
      <c r="A12" s="13" t="s">
        <v>15</v>
      </c>
      <c r="B12" s="12">
        <v>170380775592</v>
      </c>
      <c r="C12" s="11">
        <v>26099027656</v>
      </c>
    </row>
    <row r="13" spans="1:4" s="2" customFormat="1" ht="19.5" customHeight="1">
      <c r="A13" s="13" t="s">
        <v>16</v>
      </c>
      <c r="B13" s="11">
        <v>16545363951</v>
      </c>
      <c r="C13" s="11">
        <v>16821296250</v>
      </c>
    </row>
    <row r="14" spans="1:4" s="2" customFormat="1" ht="19.5" customHeight="1">
      <c r="A14" s="13" t="s">
        <v>17</v>
      </c>
      <c r="B14" s="12">
        <v>2567864260</v>
      </c>
      <c r="C14" s="11">
        <v>2739986605</v>
      </c>
    </row>
    <row r="15" spans="1:4" s="2" customFormat="1" ht="19.5" customHeight="1">
      <c r="A15" s="13" t="s">
        <v>18</v>
      </c>
      <c r="B15" s="12">
        <v>1556831276</v>
      </c>
      <c r="C15" s="11">
        <v>1595974184</v>
      </c>
    </row>
    <row r="16" spans="1:4" s="2" customFormat="1" ht="19.5" customHeight="1">
      <c r="A16" s="13" t="s">
        <v>19</v>
      </c>
      <c r="B16" s="26">
        <v>0</v>
      </c>
      <c r="C16" s="11">
        <v>3363246147</v>
      </c>
    </row>
    <row r="17" spans="1:4" s="2" customFormat="1" ht="19.5" customHeight="1">
      <c r="A17" s="13" t="s">
        <v>20</v>
      </c>
      <c r="B17" s="12">
        <v>896206310959</v>
      </c>
      <c r="C17" s="11">
        <v>60309454435</v>
      </c>
      <c r="D17" s="5">
        <f>+B18/1000000</f>
        <v>4563281.5759389997</v>
      </c>
    </row>
    <row r="18" spans="1:4" s="2" customFormat="1" ht="19.5" customHeight="1">
      <c r="A18" s="22" t="s">
        <v>2</v>
      </c>
      <c r="B18" s="14">
        <f>SUM(B7:B17)</f>
        <v>4563281575939</v>
      </c>
      <c r="C18" s="14">
        <v>1747822854675</v>
      </c>
    </row>
    <row r="19" spans="1:4" s="2" customFormat="1" ht="19.5" customHeight="1">
      <c r="A19" s="23" t="s">
        <v>3</v>
      </c>
      <c r="B19" s="10"/>
      <c r="C19" s="10"/>
    </row>
    <row r="20" spans="1:4" s="2" customFormat="1" ht="19.5" customHeight="1">
      <c r="A20" s="23" t="s">
        <v>21</v>
      </c>
      <c r="B20" s="9">
        <v>71784047848</v>
      </c>
      <c r="C20" s="9">
        <v>65683110740</v>
      </c>
    </row>
    <row r="21" spans="1:4" s="2" customFormat="1" ht="19.5" customHeight="1">
      <c r="A21" s="23" t="s">
        <v>22</v>
      </c>
      <c r="B21" s="9">
        <v>612418648454</v>
      </c>
      <c r="C21" s="9">
        <v>144567789732</v>
      </c>
    </row>
    <row r="22" spans="1:4" s="2" customFormat="1" ht="19.5" customHeight="1">
      <c r="A22" s="23" t="s">
        <v>23</v>
      </c>
      <c r="B22" s="9">
        <v>8965364388</v>
      </c>
      <c r="C22" s="9">
        <v>4281987587</v>
      </c>
    </row>
    <row r="23" spans="1:4" s="2" customFormat="1" ht="19.5" customHeight="1">
      <c r="A23" s="23" t="s">
        <v>24</v>
      </c>
      <c r="B23" s="9">
        <v>2537444266550</v>
      </c>
      <c r="C23" s="9">
        <v>904846918938</v>
      </c>
    </row>
    <row r="24" spans="1:4" s="2" customFormat="1" ht="19.5" customHeight="1">
      <c r="A24" s="23" t="s">
        <v>25</v>
      </c>
      <c r="B24" s="9">
        <v>473530379</v>
      </c>
      <c r="C24" s="9">
        <v>563301459</v>
      </c>
    </row>
    <row r="25" spans="1:4" s="2" customFormat="1" ht="19.5" customHeight="1">
      <c r="A25" s="23" t="s">
        <v>26</v>
      </c>
      <c r="B25" s="9">
        <v>16610805329</v>
      </c>
      <c r="C25" s="9">
        <v>15881286134</v>
      </c>
    </row>
    <row r="26" spans="1:4" s="2" customFormat="1" ht="19.5" customHeight="1">
      <c r="A26" s="23" t="s">
        <v>27</v>
      </c>
      <c r="B26" s="9">
        <v>244231636</v>
      </c>
      <c r="C26" s="24">
        <v>226149261</v>
      </c>
    </row>
    <row r="27" spans="1:4" s="2" customFormat="1" ht="19.5" customHeight="1">
      <c r="A27" s="23" t="s">
        <v>38</v>
      </c>
      <c r="B27" s="9">
        <v>2698935827</v>
      </c>
      <c r="C27" s="24">
        <v>0</v>
      </c>
    </row>
    <row r="28" spans="1:4" s="2" customFormat="1" ht="19.5" customHeight="1">
      <c r="A28" s="23" t="s">
        <v>28</v>
      </c>
      <c r="B28" s="25">
        <v>806938038547</v>
      </c>
      <c r="C28" s="9">
        <v>121978538120</v>
      </c>
    </row>
    <row r="29" spans="1:4" s="2" customFormat="1" ht="19.5" customHeight="1">
      <c r="A29" s="22" t="s">
        <v>4</v>
      </c>
      <c r="B29" s="14">
        <f>SUM(B20:B28)</f>
        <v>4057577868958</v>
      </c>
      <c r="C29" s="14">
        <v>1258029081971</v>
      </c>
      <c r="D29" s="4"/>
    </row>
    <row r="30" spans="1:4" s="2" customFormat="1" ht="19.5" customHeight="1">
      <c r="A30" s="23" t="s">
        <v>5</v>
      </c>
      <c r="B30" s="10"/>
      <c r="C30" s="10"/>
      <c r="D30" s="1"/>
    </row>
    <row r="31" spans="1:4" ht="19.5" customHeight="1">
      <c r="A31" s="23" t="s">
        <v>29</v>
      </c>
      <c r="B31" s="9">
        <v>66267670000</v>
      </c>
      <c r="C31" s="9">
        <v>66267670000</v>
      </c>
    </row>
    <row r="32" spans="1:4" ht="19.5" customHeight="1">
      <c r="A32" s="23" t="s">
        <v>30</v>
      </c>
      <c r="B32" s="9">
        <v>4536417420</v>
      </c>
      <c r="C32" s="9">
        <v>4536417420</v>
      </c>
    </row>
    <row r="33" spans="1:4" ht="19.5" customHeight="1">
      <c r="A33" s="23" t="s">
        <v>31</v>
      </c>
      <c r="B33" s="9">
        <v>-524471961</v>
      </c>
      <c r="C33" s="9">
        <v>-524471961</v>
      </c>
    </row>
    <row r="34" spans="1:4" ht="19.5" customHeight="1">
      <c r="A34" s="23" t="s">
        <v>32</v>
      </c>
      <c r="B34" s="9">
        <v>123278732052</v>
      </c>
      <c r="C34" s="9">
        <v>123225280290</v>
      </c>
    </row>
    <row r="35" spans="1:4" ht="19.5" customHeight="1">
      <c r="A35" s="23" t="s">
        <v>33</v>
      </c>
      <c r="B35" s="25">
        <v>312145359470</v>
      </c>
      <c r="C35" s="9">
        <v>296288876955</v>
      </c>
      <c r="D35" s="6">
        <f>D36/1000000</f>
        <v>497748.73984250001</v>
      </c>
    </row>
    <row r="36" spans="1:4" ht="19.5" customHeight="1">
      <c r="A36" s="22" t="s">
        <v>6</v>
      </c>
      <c r="B36" s="14">
        <f>SUM(B31:B35)</f>
        <v>505703706981</v>
      </c>
      <c r="C36" s="14">
        <v>489793772704</v>
      </c>
      <c r="D36" s="4">
        <f>(B36+C36)/2</f>
        <v>497748739842.5</v>
      </c>
    </row>
    <row r="37" spans="1:4" ht="17">
      <c r="A37" s="15" t="s">
        <v>7</v>
      </c>
      <c r="B37" s="16">
        <f>B29+B36</f>
        <v>4563281575939</v>
      </c>
      <c r="C37" s="16">
        <v>1747822854675</v>
      </c>
    </row>
  </sheetData>
  <mergeCells count="3">
    <mergeCell ref="A1:C1"/>
    <mergeCell ref="A2:C2"/>
    <mergeCell ref="A3:C3"/>
  </mergeCells>
  <phoneticPr fontId="2" type="noConversion"/>
  <pageMargins left="0.7" right="0.7" top="0.75" bottom="0.75" header="0.3" footer="0.3"/>
  <pageSetup paperSize="9" scale="97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재무상태표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허광영</cp:lastModifiedBy>
  <cp:lastPrinted>2024-05-14T08:18:33Z</cp:lastPrinted>
  <dcterms:created xsi:type="dcterms:W3CDTF">2018-08-14T07:26:19Z</dcterms:created>
  <dcterms:modified xsi:type="dcterms:W3CDTF">2024-08-19T07:49:53Z</dcterms:modified>
</cp:coreProperties>
</file>